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nestle-my.sharepoint.com/personal/jose_fernandezr_es_nestle_com/Documents/"/>
    </mc:Choice>
  </mc:AlternateContent>
  <bookViews>
    <workbookView xWindow="0" yWindow="0" windowWidth="13200" windowHeight="7530"/>
  </bookViews>
  <sheets>
    <sheet name="Principal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N9" i="1"/>
  <c r="N8" i="1"/>
  <c r="M9" i="1"/>
  <c r="M8" i="1"/>
  <c r="L9" i="1"/>
  <c r="L8" i="1"/>
  <c r="K9" i="1"/>
  <c r="K8" i="1"/>
  <c r="J9" i="1"/>
  <c r="J8" i="1"/>
  <c r="I9" i="1"/>
  <c r="I8" i="1"/>
  <c r="H9" i="1"/>
  <c r="H8" i="1"/>
  <c r="G9" i="1"/>
  <c r="G8" i="1"/>
  <c r="F9" i="1"/>
  <c r="F8" i="1"/>
  <c r="E9" i="1"/>
  <c r="E8" i="1"/>
  <c r="D9" i="1"/>
  <c r="AB16" i="2"/>
  <c r="AB19" i="2"/>
  <c r="AB22" i="2"/>
  <c r="AB25" i="2"/>
  <c r="D15" i="1" l="1"/>
  <c r="Y30" i="13"/>
  <c r="O9" i="1" s="1"/>
  <c r="Q30" i="13"/>
  <c r="Y30" i="12"/>
  <c r="Q30" i="12"/>
  <c r="Y30" i="11"/>
  <c r="Q30" i="11"/>
  <c r="Y30" i="10"/>
  <c r="Q30" i="10"/>
  <c r="Y30" i="9"/>
  <c r="Q30" i="9"/>
  <c r="Y30" i="8"/>
  <c r="Q30" i="8"/>
  <c r="Y30" i="7"/>
  <c r="Q30" i="7"/>
  <c r="Y30" i="6"/>
  <c r="Q30" i="6"/>
  <c r="Y30" i="5"/>
  <c r="Q30" i="5"/>
  <c r="Y30" i="4"/>
  <c r="Q30" i="4"/>
  <c r="Y30" i="3"/>
  <c r="Q30" i="3"/>
  <c r="Y30" i="2"/>
  <c r="Q30" i="2"/>
  <c r="D8" i="1" s="1"/>
  <c r="D13" i="1" s="1"/>
  <c r="C28" i="13" l="1"/>
  <c r="C28" i="12"/>
  <c r="C28" i="11"/>
  <c r="C28" i="10"/>
  <c r="C28" i="9"/>
  <c r="I30" i="9" s="1"/>
  <c r="K7" i="1" s="1"/>
  <c r="C28" i="8"/>
  <c r="C28" i="7"/>
  <c r="C28" i="6"/>
  <c r="I30" i="6" s="1"/>
  <c r="H7" i="1" s="1"/>
  <c r="C28" i="5"/>
  <c r="C28" i="4"/>
  <c r="C28" i="3"/>
  <c r="C25" i="13"/>
  <c r="I30" i="13" s="1"/>
  <c r="O7" i="1" s="1"/>
  <c r="C25" i="12"/>
  <c r="C25" i="11"/>
  <c r="I30" i="11" s="1"/>
  <c r="M7" i="1" s="1"/>
  <c r="C25" i="10"/>
  <c r="I30" i="10" s="1"/>
  <c r="L7" i="1" s="1"/>
  <c r="C25" i="9"/>
  <c r="C25" i="8"/>
  <c r="I30" i="8" s="1"/>
  <c r="J7" i="1" s="1"/>
  <c r="C25" i="7"/>
  <c r="I30" i="7" s="1"/>
  <c r="I7" i="1" s="1"/>
  <c r="C25" i="6"/>
  <c r="C25" i="5"/>
  <c r="I30" i="5" s="1"/>
  <c r="G7" i="1" s="1"/>
  <c r="C25" i="4"/>
  <c r="C25" i="3"/>
  <c r="I30" i="3" s="1"/>
  <c r="E7" i="1" s="1"/>
  <c r="C22" i="13"/>
  <c r="C22" i="12"/>
  <c r="C22" i="11"/>
  <c r="C22" i="10"/>
  <c r="C22" i="9"/>
  <c r="C22" i="8"/>
  <c r="C22" i="7"/>
  <c r="C22" i="6"/>
  <c r="C22" i="5"/>
  <c r="C22" i="4"/>
  <c r="C22" i="3"/>
  <c r="C19" i="13"/>
  <c r="C19" i="12"/>
  <c r="C19" i="11"/>
  <c r="C19" i="10"/>
  <c r="C19" i="9"/>
  <c r="C19" i="8"/>
  <c r="C19" i="7"/>
  <c r="C19" i="6"/>
  <c r="C19" i="5"/>
  <c r="C19" i="4"/>
  <c r="C19" i="3"/>
  <c r="C16" i="13"/>
  <c r="C16" i="12"/>
  <c r="C16" i="11"/>
  <c r="C16" i="10"/>
  <c r="C16" i="9"/>
  <c r="C16" i="8"/>
  <c r="C16" i="7"/>
  <c r="C16" i="6"/>
  <c r="C16" i="5"/>
  <c r="C16" i="4"/>
  <c r="C16" i="3"/>
  <c r="C13" i="13"/>
  <c r="C13" i="12"/>
  <c r="I30" i="12" s="1"/>
  <c r="N7" i="1" s="1"/>
  <c r="C13" i="11"/>
  <c r="C13" i="10"/>
  <c r="C13" i="9"/>
  <c r="C13" i="8"/>
  <c r="C13" i="7"/>
  <c r="C13" i="6"/>
  <c r="C13" i="5"/>
  <c r="C13" i="4"/>
  <c r="C13" i="3"/>
  <c r="C28" i="2"/>
  <c r="C25" i="2"/>
  <c r="C22" i="2"/>
  <c r="C19" i="2"/>
  <c r="C16" i="2"/>
  <c r="C13" i="2"/>
  <c r="I30" i="2" l="1"/>
  <c r="D7" i="1" s="1"/>
  <c r="I30" i="4"/>
  <c r="F7" i="1" s="1"/>
  <c r="AB28" i="13"/>
  <c r="AB25" i="13"/>
  <c r="AB22" i="13"/>
  <c r="AB19" i="13"/>
  <c r="AB16" i="13"/>
  <c r="AB13" i="13"/>
  <c r="AB28" i="12"/>
  <c r="AB25" i="12"/>
  <c r="AB22" i="12"/>
  <c r="AB19" i="12"/>
  <c r="AB16" i="12"/>
  <c r="AB13" i="12"/>
  <c r="AB28" i="11"/>
  <c r="AB25" i="11"/>
  <c r="AB22" i="11"/>
  <c r="AB19" i="11"/>
  <c r="AB16" i="11"/>
  <c r="AB13" i="11"/>
  <c r="AB28" i="10"/>
  <c r="AB25" i="10"/>
  <c r="AB22" i="10"/>
  <c r="AB19" i="10"/>
  <c r="AB16" i="10"/>
  <c r="AB13" i="10"/>
  <c r="AB28" i="9"/>
  <c r="AB25" i="9"/>
  <c r="AB22" i="9"/>
  <c r="AB19" i="9"/>
  <c r="AB16" i="9"/>
  <c r="AB13" i="9"/>
  <c r="AB28" i="8"/>
  <c r="AB25" i="8"/>
  <c r="AB22" i="8"/>
  <c r="AB19" i="8"/>
  <c r="AB16" i="8"/>
  <c r="AB13" i="8"/>
  <c r="AB28" i="7"/>
  <c r="AB25" i="7"/>
  <c r="AB22" i="7"/>
  <c r="AB19" i="7"/>
  <c r="AB16" i="7"/>
  <c r="AB13" i="7"/>
  <c r="AB28" i="6"/>
  <c r="AB25" i="6"/>
  <c r="AB22" i="6"/>
  <c r="AB19" i="6"/>
  <c r="AB16" i="6"/>
  <c r="AB13" i="6"/>
  <c r="AB28" i="5"/>
  <c r="AB25" i="5"/>
  <c r="AB22" i="5"/>
  <c r="AB19" i="5"/>
  <c r="AB16" i="5"/>
  <c r="AB13" i="5"/>
  <c r="AB28" i="4"/>
  <c r="AB25" i="4"/>
  <c r="AB22" i="4"/>
  <c r="AB19" i="4"/>
  <c r="AB16" i="4"/>
  <c r="AB13" i="4"/>
  <c r="AB28" i="3"/>
  <c r="AB25" i="3"/>
  <c r="AB22" i="3"/>
  <c r="AB19" i="3"/>
  <c r="AB16" i="3"/>
  <c r="AB13" i="3"/>
  <c r="C11" i="1" l="1"/>
  <c r="AB28" i="2"/>
  <c r="AB13" i="2" l="1"/>
</calcChain>
</file>

<file path=xl/sharedStrings.xml><?xml version="1.0" encoding="utf-8"?>
<sst xmlns="http://schemas.openxmlformats.org/spreadsheetml/2006/main" count="230" uniqueCount="61">
  <si>
    <t>L</t>
  </si>
  <si>
    <t>M</t>
  </si>
  <si>
    <t>X</t>
  </si>
  <si>
    <t>J</t>
  </si>
  <si>
    <t>V</t>
  </si>
  <si>
    <t>S</t>
  </si>
  <si>
    <t>D</t>
  </si>
  <si>
    <t>Semana</t>
  </si>
  <si>
    <t>Horas</t>
  </si>
  <si>
    <t>Saldo Mensual Horas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</si>
  <si>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</si>
  <si>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</si>
  <si>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</si>
  <si>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</si>
  <si>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</si>
  <si>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</si>
  <si>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</si>
  <si>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</si>
  <si>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</si>
  <si>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</si>
  <si>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</si>
  <si>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</si>
  <si>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Horas Penosas</t>
  </si>
  <si>
    <t>Horas Extra</t>
  </si>
  <si>
    <t>Horas Extras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</si>
  <si>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</si>
  <si>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</si>
  <si>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</si>
  <si>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</si>
  <si>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</si>
  <si>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</si>
  <si>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</si>
  <si>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</si>
  <si>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</si>
  <si>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</si>
  <si>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Saldo Horas</t>
  </si>
  <si>
    <t>Turno</t>
  </si>
  <si>
    <t>Mañana</t>
  </si>
  <si>
    <t>Prensas</t>
  </si>
  <si>
    <t>Tarde</t>
  </si>
  <si>
    <t>Torrefacción</t>
  </si>
  <si>
    <t>Noche</t>
  </si>
  <si>
    <t>Torre NQ</t>
  </si>
  <si>
    <t>T. Normal</t>
  </si>
  <si>
    <t>Llenado</t>
  </si>
  <si>
    <t>Descanso</t>
  </si>
  <si>
    <t>Vacaciones</t>
  </si>
  <si>
    <t>Sacos</t>
  </si>
  <si>
    <t>Baja</t>
  </si>
  <si>
    <t>Varios</t>
  </si>
  <si>
    <t>Licencia Ret.</t>
  </si>
  <si>
    <t>Día Conven.</t>
  </si>
  <si>
    <t>Puesto</t>
  </si>
  <si>
    <t>Mold/Fund.</t>
  </si>
  <si>
    <t>Saldo Mensual Horas Penosas</t>
  </si>
  <si>
    <t>Saldo Mensual Horas Extra</t>
  </si>
  <si>
    <t>Saldo Horas 2020</t>
  </si>
  <si>
    <t>Candelario 2021</t>
  </si>
  <si>
    <t>Notas:</t>
  </si>
  <si>
    <t>Saldo Horas Penosas</t>
  </si>
  <si>
    <t>Saldo 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</si>
</sst>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Engravers MT"/>
      <family val="1"/>
    </font>
    <font>
      <i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Arial"/>
      <family val="2"/>
    </font>
    <font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Brush Script MT"/>
      <family val="4"/>
    </font>
    <font>
      <sz val="14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DashDotDot">
        <color auto="1"/>
      </right>
      <top style="double">
        <color auto="1"/>
      </top>
      <bottom/>
      <diagonal/>
    </border>
    <border>
      <left style="medium">
        <color auto="1"/>
      </left>
      <right style="mediumDashDotDot">
        <color auto="1"/>
      </right>
      <top/>
      <bottom/>
      <diagonal/>
    </border>
    <border>
      <left style="medium">
        <color auto="1"/>
      </left>
      <right style="mediumDashDotDot">
        <color auto="1"/>
      </right>
      <top/>
      <bottom style="medium">
        <color auto="1"/>
      </bottom>
      <diagonal/>
    </border>
    <border>
      <left style="medium">
        <color auto="1"/>
      </left>
      <right style="mediumDashDotDot">
        <color auto="1"/>
      </right>
      <top style="medium">
        <color auto="1"/>
      </top>
      <bottom/>
      <diagonal/>
    </border>
    <border>
      <left style="mediumDashDotDot">
        <color auto="1"/>
      </left>
      <right style="medium">
        <color auto="1"/>
      </right>
      <top style="medium">
        <color auto="1"/>
      </top>
      <bottom/>
      <diagonal/>
    </border>
    <border>
      <left style="mediumDashDotDot">
        <color auto="1"/>
      </left>
      <right style="medium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/>
      <bottom style="medium">
        <color auto="1"/>
      </bottom>
      <diagonal/>
    </border>
    <border>
      <left style="dashDotDot">
        <color indexed="64"/>
      </left>
      <right style="dashDotDot">
        <color indexed="64"/>
      </right>
      <top/>
      <bottom style="medium">
        <color auto="1"/>
      </bottom>
      <diagonal/>
    </border>
    <border>
      <left style="dashDotDot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Protection="1"/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37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7" fillId="8" borderId="6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9" borderId="43" xfId="0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9" borderId="46" xfId="0" applyFill="1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Fill="1" applyBorder="1" applyAlignment="1" applyProtection="1">
      <alignment horizontal="left" vertical="center"/>
    </xf>
    <xf numFmtId="0" fontId="0" fillId="12" borderId="50" xfId="0" applyFill="1" applyBorder="1" applyProtection="1"/>
    <xf numFmtId="0" fontId="0" fillId="0" borderId="40" xfId="0" applyBorder="1" applyProtection="1"/>
    <xf numFmtId="0" fontId="0" fillId="0" borderId="39" xfId="0" applyBorder="1" applyProtection="1"/>
    <xf numFmtId="0" fontId="0" fillId="12" borderId="43" xfId="0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0" xfId="0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0" fontId="0" fillId="0" borderId="49" xfId="0" applyFill="1" applyBorder="1" applyAlignment="1" applyProtection="1">
      <alignment horizontal="left" vertical="center"/>
    </xf>
    <xf numFmtId="0" fontId="0" fillId="0" borderId="51" xfId="0" applyFill="1" applyBorder="1" applyAlignment="1" applyProtection="1">
      <alignment horizontal="left" vertical="center"/>
    </xf>
    <xf numFmtId="0" fontId="0" fillId="0" borderId="49" xfId="0" applyBorder="1" applyAlignment="1" applyProtection="1">
      <alignment horizontal="left"/>
    </xf>
    <xf numFmtId="0" fontId="0" fillId="0" borderId="5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3" fillId="6" borderId="1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center" vertical="center"/>
    </xf>
    <xf numFmtId="0" fontId="8" fillId="8" borderId="8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8" borderId="0" xfId="0" applyFill="1" applyBorder="1" applyAlignment="1" applyProtection="1">
      <alignment horizontal="center" vertical="center"/>
    </xf>
    <xf numFmtId="0" fontId="15" fillId="11" borderId="1" xfId="0" applyFont="1" applyFill="1" applyBorder="1" applyAlignment="1" applyProtection="1">
      <alignment horizontal="center" vertical="center"/>
    </xf>
    <xf numFmtId="0" fontId="15" fillId="11" borderId="7" xfId="0" applyFont="1" applyFill="1" applyBorder="1" applyAlignment="1" applyProtection="1">
      <alignment horizontal="center" vertical="center"/>
    </xf>
    <xf numFmtId="0" fontId="15" fillId="11" borderId="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>
      <alignment horizontal="center" vertical="center"/>
    </xf>
    <xf numFmtId="0" fontId="14" fillId="8" borderId="2" xfId="0" applyFont="1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15" fillId="10" borderId="1" xfId="0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 applyProtection="1">
      <alignment horizontal="center" vertical="center"/>
    </xf>
    <xf numFmtId="0" fontId="15" fillId="10" borderId="2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/>
    </xf>
    <xf numFmtId="0" fontId="9" fillId="7" borderId="31" xfId="0" applyFont="1" applyFill="1" applyBorder="1" applyAlignment="1" applyProtection="1">
      <alignment horizontal="center" vertical="center"/>
    </xf>
    <xf numFmtId="0" fontId="9" fillId="7" borderId="27" xfId="0" applyFont="1" applyFill="1" applyBorder="1" applyAlignment="1" applyProtection="1">
      <alignment horizontal="center" vertical="center"/>
    </xf>
    <xf numFmtId="0" fontId="9" fillId="7" borderId="32" xfId="0" applyFont="1" applyFill="1" applyBorder="1" applyAlignment="1" applyProtection="1">
      <alignment horizontal="center" vertical="center"/>
    </xf>
    <xf numFmtId="0" fontId="9" fillId="7" borderId="30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0" fillId="6" borderId="19" xfId="0" applyFont="1" applyFill="1" applyBorder="1" applyAlignment="1" applyProtection="1">
      <alignment horizontal="center" vertical="center" textRotation="135"/>
    </xf>
    <xf numFmtId="0" fontId="0" fillId="6" borderId="20" xfId="0" applyFont="1" applyFill="1" applyBorder="1" applyAlignment="1" applyProtection="1">
      <alignment horizontal="center" vertical="center" textRotation="135"/>
    </xf>
    <xf numFmtId="0" fontId="0" fillId="6" borderId="21" xfId="0" applyFont="1" applyFill="1" applyBorder="1" applyAlignment="1" applyProtection="1">
      <alignment horizontal="center" vertical="center" textRotation="135"/>
    </xf>
    <xf numFmtId="0" fontId="0" fillId="6" borderId="18" xfId="0" applyFont="1" applyFill="1" applyBorder="1" applyAlignment="1" applyProtection="1">
      <alignment horizontal="center" vertical="center" textRotation="45"/>
    </xf>
    <xf numFmtId="0" fontId="0" fillId="6" borderId="4" xfId="0" applyFont="1" applyFill="1" applyBorder="1" applyAlignment="1" applyProtection="1">
      <alignment horizontal="center" vertical="center" textRotation="45"/>
    </xf>
    <xf numFmtId="0" fontId="0" fillId="6" borderId="6" xfId="0" applyFont="1" applyFill="1" applyBorder="1" applyAlignment="1" applyProtection="1">
      <alignment horizontal="center" vertical="center" textRotation="45"/>
    </xf>
    <xf numFmtId="0" fontId="11" fillId="6" borderId="35" xfId="0" applyFont="1" applyFill="1" applyBorder="1" applyAlignment="1" applyProtection="1">
      <alignment horizontal="center" vertical="center" wrapText="1"/>
    </xf>
    <xf numFmtId="0" fontId="11" fillId="6" borderId="36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0" fillId="6" borderId="35" xfId="0" applyFont="1" applyFill="1" applyBorder="1" applyAlignment="1" applyProtection="1">
      <alignment horizontal="center" vertical="center" wrapText="1"/>
    </xf>
    <xf numFmtId="0" fontId="0" fillId="6" borderId="36" xfId="0" applyFont="1" applyFill="1" applyBorder="1" applyAlignment="1" applyProtection="1">
      <alignment horizontal="center" vertical="center" wrapText="1"/>
    </xf>
    <xf numFmtId="0" fontId="0" fillId="6" borderId="37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3" fillId="8" borderId="2" xfId="0" applyFont="1" applyFill="1" applyBorder="1" applyAlignment="1" applyProtection="1">
      <alignment horizontal="center" vertical="center"/>
    </xf>
    <xf numFmtId="0" fontId="15" fillId="13" borderId="1" xfId="0" applyFont="1" applyFill="1" applyBorder="1" applyAlignment="1" applyProtection="1">
      <alignment horizontal="center" vertical="center"/>
    </xf>
    <xf numFmtId="0" fontId="15" fillId="13" borderId="7" xfId="0" applyFont="1" applyFill="1" applyBorder="1" applyAlignment="1" applyProtection="1">
      <alignment horizontal="center" vertical="center"/>
    </xf>
    <xf numFmtId="0" fontId="15" fillId="13" borderId="2" xfId="0" applyFont="1" applyFill="1" applyBorder="1" applyAlignment="1" applyProtection="1">
      <alignment horizontal="center" vertical="center"/>
    </xf>
    <xf numFmtId="0" fontId="15" fillId="14" borderId="1" xfId="0" applyFont="1" applyFill="1" applyBorder="1" applyAlignment="1" applyProtection="1">
      <alignment horizontal="center" vertical="center"/>
    </xf>
    <xf numFmtId="0" fontId="15" fillId="14" borderId="7" xfId="0" applyFont="1" applyFill="1" applyBorder="1" applyAlignment="1" applyProtection="1">
      <alignment horizontal="center" vertical="center"/>
    </xf>
    <xf numFmtId="0" fontId="15" fillId="14" borderId="2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0</xdr:colOff>
      <xdr:row>2</xdr:row>
      <xdr:rowOff>3815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0839450" cy="177546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</xdr:row>
      <xdr:rowOff>1704975</xdr:rowOff>
    </xdr:from>
    <xdr:to>
      <xdr:col>13</xdr:col>
      <xdr:colOff>523875</xdr:colOff>
      <xdr:row>2</xdr:row>
      <xdr:rowOff>2099528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575" y="1895475"/>
          <a:ext cx="8686800" cy="2166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F12" sqref="F12"/>
    </sheetView>
  </sheetViews>
  <sheetFormatPr baseColWidth="10" defaultRowHeight="15" x14ac:dyDescent="0.25"/>
  <cols>
    <col min="1" max="1" width="2.85546875" customWidth="1"/>
    <col min="2" max="2" width="14" customWidth="1"/>
    <col min="13" max="13" width="11.425781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9.5" customHeight="1" x14ac:dyDescent="0.25">
      <c r="A2" s="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2"/>
    </row>
    <row r="3" spans="1:16" ht="169.5" customHeight="1" x14ac:dyDescent="0.25">
      <c r="A3" s="2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</row>
    <row r="4" spans="1:16" ht="38.25" customHeight="1" x14ac:dyDescent="0.25">
      <c r="A4" s="2"/>
      <c r="B4" s="40" t="s">
        <v>57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"/>
    </row>
    <row r="5" spans="1:16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30.75" thickBot="1" x14ac:dyDescent="0.3">
      <c r="A6" s="2"/>
      <c r="B6" s="12"/>
      <c r="C6" s="17" t="s">
        <v>56</v>
      </c>
      <c r="D6" s="18" t="s">
        <v>10</v>
      </c>
      <c r="E6" s="19" t="s">
        <v>11</v>
      </c>
      <c r="F6" s="18" t="s">
        <v>25</v>
      </c>
      <c r="G6" s="19" t="s">
        <v>26</v>
      </c>
      <c r="H6" s="18" t="s">
        <v>27</v>
      </c>
      <c r="I6" s="19" t="s">
        <v>28</v>
      </c>
      <c r="J6" s="18" t="s">
        <v>29</v>
      </c>
      <c r="K6" s="19" t="s">
        <v>30</v>
      </c>
      <c r="L6" s="18" t="s">
        <v>31</v>
      </c>
      <c r="M6" s="19" t="s">
        <v>32</v>
      </c>
      <c r="N6" s="18" t="s">
        <v>33</v>
      </c>
      <c r="O6" s="20" t="s">
        <v>34</v>
      </c>
      <c r="P6" s="2"/>
    </row>
    <row r="7" spans="1:16" ht="24" customHeight="1" thickBot="1" x14ac:dyDescent="0.3">
      <c r="A7" s="2"/>
      <c r="B7" s="21" t="s">
        <v>8</v>
      </c>
      <c r="C7" s="33">
        <v>0</v>
      </c>
      <c r="D7" s="22">
        <f>Ene!I30</f>
        <v>0</v>
      </c>
      <c r="E7" s="22">
        <f>Feb!I30</f>
        <v>0</v>
      </c>
      <c r="F7" s="22">
        <f>Mar!I30</f>
        <v>0</v>
      </c>
      <c r="G7" s="22">
        <f>Abr!I30</f>
        <v>0</v>
      </c>
      <c r="H7" s="22">
        <f>May!I30</f>
        <v>0</v>
      </c>
      <c r="I7" s="22">
        <f>Jun!I30</f>
        <v>0</v>
      </c>
      <c r="J7" s="22">
        <f>Jul!I30</f>
        <v>0</v>
      </c>
      <c r="K7" s="22">
        <f>Ago!I30</f>
        <v>0</v>
      </c>
      <c r="L7" s="22">
        <f>Sep!I30</f>
        <v>0</v>
      </c>
      <c r="M7" s="22">
        <f>Oct!I30</f>
        <v>0</v>
      </c>
      <c r="N7" s="22">
        <f>Nov!I30</f>
        <v>0</v>
      </c>
      <c r="O7" s="23">
        <f>Dic!I30</f>
        <v>0</v>
      </c>
      <c r="P7" s="2"/>
    </row>
    <row r="8" spans="1:16" ht="24" customHeight="1" thickBot="1" x14ac:dyDescent="0.3">
      <c r="A8" s="2"/>
      <c r="B8" s="18" t="s">
        <v>22</v>
      </c>
      <c r="C8" s="24"/>
      <c r="D8" s="22">
        <f>Ene!Q30</f>
        <v>0</v>
      </c>
      <c r="E8" s="22">
        <f>Feb!Q30</f>
        <v>0</v>
      </c>
      <c r="F8" s="22">
        <f>Mar!Q30</f>
        <v>0</v>
      </c>
      <c r="G8" s="22">
        <f>Abr!Q30</f>
        <v>0</v>
      </c>
      <c r="H8" s="22">
        <f>May!Q30</f>
        <v>0</v>
      </c>
      <c r="I8" s="22">
        <f>Jun!Q30</f>
        <v>0</v>
      </c>
      <c r="J8" s="22">
        <f>Jul!Q30</f>
        <v>0</v>
      </c>
      <c r="K8" s="22">
        <f>Ago!Q30</f>
        <v>0</v>
      </c>
      <c r="L8" s="22">
        <f>Sep!Q30</f>
        <v>0</v>
      </c>
      <c r="M8" s="22">
        <f>Oct!Q30</f>
        <v>0</v>
      </c>
      <c r="N8" s="22">
        <f>Nov!Q30</f>
        <v>0</v>
      </c>
      <c r="O8" s="23">
        <f>Dic!Q30</f>
        <v>0</v>
      </c>
      <c r="P8" s="2"/>
    </row>
    <row r="9" spans="1:16" ht="24" customHeight="1" thickBot="1" x14ac:dyDescent="0.3">
      <c r="A9" s="2"/>
      <c r="B9" s="25" t="s">
        <v>24</v>
      </c>
      <c r="C9" s="26"/>
      <c r="D9" s="27">
        <f>Ene!Y30</f>
        <v>0</v>
      </c>
      <c r="E9" s="27">
        <f>Feb!Y30</f>
        <v>0</v>
      </c>
      <c r="F9" s="27">
        <f>Mar!Y30</f>
        <v>0</v>
      </c>
      <c r="G9" s="27">
        <f>Abr!Y30</f>
        <v>0</v>
      </c>
      <c r="H9" s="27">
        <f>May!Y30</f>
        <v>0</v>
      </c>
      <c r="I9" s="27">
        <f>Jun!Y30</f>
        <v>0</v>
      </c>
      <c r="J9" s="27">
        <f>Jul!Y30</f>
        <v>0</v>
      </c>
      <c r="K9" s="27">
        <f>Ago!Y30</f>
        <v>0</v>
      </c>
      <c r="L9" s="27">
        <f>Sep!Y30</f>
        <v>0</v>
      </c>
      <c r="M9" s="27">
        <f>Oct!Y30</f>
        <v>0</v>
      </c>
      <c r="N9" s="27">
        <f>Nov!Y30</f>
        <v>0</v>
      </c>
      <c r="O9" s="28">
        <f>Dic!Y30</f>
        <v>0</v>
      </c>
      <c r="P9" s="2"/>
    </row>
    <row r="10" spans="1:16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thickBot="1" x14ac:dyDescent="0.3">
      <c r="A11" s="2"/>
      <c r="B11" s="29" t="s">
        <v>35</v>
      </c>
      <c r="C11" s="30">
        <f>SUM(C7:O7)</f>
        <v>0</v>
      </c>
      <c r="D11" s="2"/>
      <c r="E11" s="2"/>
      <c r="F11" s="31" t="s">
        <v>36</v>
      </c>
      <c r="G11" s="32" t="s">
        <v>52</v>
      </c>
      <c r="H11" s="2"/>
      <c r="I11" s="2"/>
      <c r="J11" s="2"/>
      <c r="K11" s="2"/>
      <c r="L11" s="2"/>
      <c r="M11" s="2"/>
      <c r="N11" s="2"/>
      <c r="O11" s="2"/>
      <c r="P11" s="2"/>
    </row>
    <row r="12" spans="1:16" ht="15.75" thickBot="1" x14ac:dyDescent="0.3">
      <c r="A12" s="2"/>
      <c r="B12" s="2"/>
      <c r="C12" s="2"/>
      <c r="D12" s="2"/>
      <c r="E12" s="2"/>
      <c r="F12" s="34"/>
      <c r="G12" s="35"/>
      <c r="H12" s="2"/>
      <c r="I12" s="2"/>
      <c r="J12" s="2"/>
      <c r="K12" s="2"/>
      <c r="L12" s="2"/>
      <c r="M12" s="2"/>
      <c r="N12" s="2"/>
      <c r="O12" s="2"/>
      <c r="P12" s="2"/>
    </row>
    <row r="13" spans="1:16" ht="15.75" thickBot="1" x14ac:dyDescent="0.3">
      <c r="A13" s="2"/>
      <c r="B13" s="41" t="s">
        <v>59</v>
      </c>
      <c r="C13" s="42"/>
      <c r="D13" s="30">
        <f>SUM(D8:O8)</f>
        <v>0</v>
      </c>
      <c r="E13" s="2"/>
      <c r="F13" s="34" t="s">
        <v>37</v>
      </c>
      <c r="G13" s="36" t="s">
        <v>38</v>
      </c>
      <c r="H13" s="2"/>
      <c r="I13" s="2"/>
      <c r="J13" s="2"/>
      <c r="K13" s="2"/>
      <c r="L13" s="2"/>
      <c r="M13" s="2"/>
      <c r="N13" s="2"/>
      <c r="O13" s="2"/>
      <c r="P13" s="2"/>
    </row>
    <row r="14" spans="1:16" ht="15.75" thickBot="1" x14ac:dyDescent="0.3">
      <c r="A14" s="2"/>
      <c r="B14" s="2"/>
      <c r="C14" s="2"/>
      <c r="D14" s="2"/>
      <c r="E14" s="2"/>
      <c r="F14" s="34" t="s">
        <v>39</v>
      </c>
      <c r="G14" s="36" t="s">
        <v>40</v>
      </c>
      <c r="H14" s="2"/>
      <c r="I14" s="2"/>
      <c r="J14" s="2"/>
      <c r="K14" s="2"/>
      <c r="L14" s="2"/>
      <c r="M14" s="2"/>
      <c r="N14" s="2"/>
      <c r="O14" s="2"/>
      <c r="P14" s="2"/>
    </row>
    <row r="15" spans="1:16" ht="15.75" thickBot="1" x14ac:dyDescent="0.3">
      <c r="A15" s="2"/>
      <c r="B15" s="43" t="s">
        <v>60</v>
      </c>
      <c r="C15" s="44"/>
      <c r="D15" s="30">
        <f>SUM(D9:O9)</f>
        <v>0</v>
      </c>
      <c r="E15" s="2"/>
      <c r="F15" s="34" t="s">
        <v>41</v>
      </c>
      <c r="G15" s="36" t="s">
        <v>42</v>
      </c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34" t="s">
        <v>43</v>
      </c>
      <c r="G16" s="36" t="s">
        <v>44</v>
      </c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C17" s="2"/>
      <c r="D17" s="2"/>
      <c r="E17" s="2"/>
      <c r="F17" s="34" t="s">
        <v>45</v>
      </c>
      <c r="G17" s="36" t="s">
        <v>53</v>
      </c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34" t="s">
        <v>46</v>
      </c>
      <c r="G18" s="36" t="s">
        <v>47</v>
      </c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34" t="s">
        <v>48</v>
      </c>
      <c r="G19" s="36" t="s">
        <v>49</v>
      </c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34" t="s">
        <v>50</v>
      </c>
      <c r="G20" s="36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34" t="s">
        <v>51</v>
      </c>
      <c r="G21" s="36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2"/>
      <c r="D22" s="2"/>
      <c r="E22" s="2"/>
      <c r="F22" s="34"/>
      <c r="G22" s="36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/>
      <c r="C23" s="2"/>
      <c r="D23" s="2"/>
      <c r="E23" s="2"/>
      <c r="F23" s="34"/>
      <c r="G23" s="36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34"/>
      <c r="G24" s="36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34"/>
      <c r="G25" s="36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34"/>
      <c r="G26" s="36"/>
      <c r="H26" s="2"/>
      <c r="I26" s="2"/>
      <c r="J26" s="2"/>
      <c r="K26" s="2"/>
      <c r="L26" s="2"/>
      <c r="M26" s="2"/>
      <c r="N26" s="2"/>
      <c r="O26" s="2"/>
      <c r="P26" s="2"/>
    </row>
    <row r="27" spans="1:16" ht="15.75" thickBot="1" x14ac:dyDescent="0.3">
      <c r="A27" s="2"/>
      <c r="B27" s="2"/>
      <c r="C27" s="2"/>
      <c r="D27" s="2"/>
      <c r="E27" s="2"/>
      <c r="F27" s="37"/>
      <c r="G27" s="38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 password="FF63" sheet="1" objects="1" scenarios="1" selectLockedCells="1"/>
  <mergeCells count="5">
    <mergeCell ref="B2:O2"/>
    <mergeCell ref="B3:O3"/>
    <mergeCell ref="B4:O4"/>
    <mergeCell ref="B13:C13"/>
    <mergeCell ref="B15:C15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42578125" customWidth="1"/>
    <col min="5" max="29" width="6.7109375" customWidth="1"/>
  </cols>
  <sheetData>
    <row r="2" spans="1:29" ht="6" customHeight="1" x14ac:dyDescent="0.25"/>
    <row r="3" spans="1:29" hidden="1" x14ac:dyDescent="0.25"/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35</v>
      </c>
      <c r="C11" s="103"/>
      <c r="D11" s="57"/>
      <c r="E11" s="57"/>
      <c r="F11" s="63"/>
      <c r="G11" s="64"/>
      <c r="H11" s="64"/>
      <c r="I11" s="64"/>
      <c r="J11" s="64"/>
      <c r="K11" s="76"/>
      <c r="L11" s="73">
        <v>1</v>
      </c>
      <c r="M11" s="74"/>
      <c r="N11" s="75"/>
      <c r="O11" s="73">
        <v>2</v>
      </c>
      <c r="P11" s="74"/>
      <c r="Q11" s="75"/>
      <c r="R11" s="73">
        <v>3</v>
      </c>
      <c r="S11" s="74"/>
      <c r="T11" s="75"/>
      <c r="U11" s="73">
        <v>4</v>
      </c>
      <c r="V11" s="74"/>
      <c r="W11" s="75"/>
      <c r="X11" s="78">
        <v>5</v>
      </c>
      <c r="Y11" s="79"/>
      <c r="Z11" s="80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77"/>
      <c r="L12" s="70"/>
      <c r="M12" s="71"/>
      <c r="N12" s="72"/>
      <c r="O12" s="70"/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9"/>
      <c r="L13" s="61"/>
      <c r="M13" s="62"/>
      <c r="N13" s="13"/>
      <c r="O13" s="61"/>
      <c r="P13" s="62"/>
      <c r="Q13" s="13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36</v>
      </c>
      <c r="C14" s="103"/>
      <c r="D14" s="57"/>
      <c r="E14" s="57"/>
      <c r="F14" s="73">
        <v>6</v>
      </c>
      <c r="G14" s="74"/>
      <c r="H14" s="75"/>
      <c r="I14" s="73">
        <v>7</v>
      </c>
      <c r="J14" s="74"/>
      <c r="K14" s="75"/>
      <c r="L14" s="73">
        <v>8</v>
      </c>
      <c r="M14" s="74"/>
      <c r="N14" s="75"/>
      <c r="O14" s="73">
        <v>9</v>
      </c>
      <c r="P14" s="74"/>
      <c r="Q14" s="75"/>
      <c r="R14" s="73">
        <v>10</v>
      </c>
      <c r="S14" s="74"/>
      <c r="T14" s="75"/>
      <c r="U14" s="73">
        <v>11</v>
      </c>
      <c r="V14" s="74"/>
      <c r="W14" s="75"/>
      <c r="X14" s="78">
        <v>12</v>
      </c>
      <c r="Y14" s="79"/>
      <c r="Z14" s="80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37</v>
      </c>
      <c r="C17" s="103"/>
      <c r="D17" s="57"/>
      <c r="E17" s="57"/>
      <c r="F17" s="73">
        <v>13</v>
      </c>
      <c r="G17" s="74"/>
      <c r="H17" s="75"/>
      <c r="I17" s="73">
        <v>14</v>
      </c>
      <c r="J17" s="74"/>
      <c r="K17" s="75"/>
      <c r="L17" s="133">
        <v>15</v>
      </c>
      <c r="M17" s="134"/>
      <c r="N17" s="135"/>
      <c r="O17" s="73">
        <v>16</v>
      </c>
      <c r="P17" s="74"/>
      <c r="Q17" s="75"/>
      <c r="R17" s="73">
        <v>17</v>
      </c>
      <c r="S17" s="74"/>
      <c r="T17" s="75"/>
      <c r="U17" s="73">
        <v>18</v>
      </c>
      <c r="V17" s="74"/>
      <c r="W17" s="75"/>
      <c r="X17" s="67">
        <v>19</v>
      </c>
      <c r="Y17" s="68"/>
      <c r="Z17" s="69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38</v>
      </c>
      <c r="C20" s="103"/>
      <c r="D20" s="57"/>
      <c r="E20" s="57"/>
      <c r="F20" s="73">
        <v>20</v>
      </c>
      <c r="G20" s="74"/>
      <c r="H20" s="75"/>
      <c r="I20" s="73">
        <v>21</v>
      </c>
      <c r="J20" s="74"/>
      <c r="K20" s="75"/>
      <c r="L20" s="73">
        <v>22</v>
      </c>
      <c r="M20" s="74"/>
      <c r="N20" s="75"/>
      <c r="O20" s="73">
        <v>23</v>
      </c>
      <c r="P20" s="74"/>
      <c r="Q20" s="75"/>
      <c r="R20" s="73">
        <v>24</v>
      </c>
      <c r="S20" s="74"/>
      <c r="T20" s="75"/>
      <c r="U20" s="73">
        <v>25</v>
      </c>
      <c r="V20" s="74"/>
      <c r="W20" s="75"/>
      <c r="X20" s="78">
        <v>26</v>
      </c>
      <c r="Y20" s="79"/>
      <c r="Z20" s="80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39</v>
      </c>
      <c r="C23" s="103"/>
      <c r="D23" s="57"/>
      <c r="E23" s="57"/>
      <c r="F23" s="73">
        <v>27</v>
      </c>
      <c r="G23" s="74"/>
      <c r="H23" s="75"/>
      <c r="I23" s="73">
        <v>28</v>
      </c>
      <c r="J23" s="74"/>
      <c r="K23" s="75"/>
      <c r="L23" s="73">
        <v>29</v>
      </c>
      <c r="M23" s="74"/>
      <c r="N23" s="75"/>
      <c r="O23" s="73">
        <v>30</v>
      </c>
      <c r="P23" s="74"/>
      <c r="Q23" s="75"/>
      <c r="R23" s="63"/>
      <c r="S23" s="64"/>
      <c r="T23" s="64"/>
      <c r="U23" s="64"/>
      <c r="V23" s="64"/>
      <c r="W23" s="64"/>
      <c r="X23" s="64"/>
      <c r="Y23" s="64"/>
      <c r="Z23" s="76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65"/>
      <c r="S24" s="66"/>
      <c r="T24" s="66"/>
      <c r="U24" s="66"/>
      <c r="V24" s="66"/>
      <c r="W24" s="66"/>
      <c r="X24" s="66"/>
      <c r="Y24" s="66"/>
      <c r="Z24" s="77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128"/>
      <c r="S25" s="127"/>
      <c r="T25" s="15"/>
      <c r="U25" s="127"/>
      <c r="V25" s="127"/>
      <c r="W25" s="15"/>
      <c r="X25" s="127"/>
      <c r="Y25" s="127"/>
      <c r="Z25" s="16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6"/>
      <c r="S26" s="66"/>
      <c r="T26" s="66"/>
      <c r="U26" s="66"/>
      <c r="V26" s="66"/>
      <c r="W26" s="66"/>
      <c r="X26" s="66"/>
      <c r="Y26" s="66"/>
      <c r="Z26" s="77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F24:Q24 I12:Z12</xm:sqref>
        </x14:dataValidation>
        <x14:dataValidation type="list" showInputMessage="1" showErrorMessage="1">
          <x14:formula1>
            <xm:f>Principal!$G$12:$G$27</xm:f>
          </x14:formula1>
          <xm:sqref>I13:J13 L13:M13 O13:P13 R13:S13 U13:V13 X13:Y13 F16:G16 I16:J16 L16:M16 O16:P16 R16:S16 U16:V16 X16:Y16 F19:G19 I19:J19 L19:M19 O19:P19 R19:S19 U19:V19 X19:Y19 F22:G22 I22:J22 L22:M22 O22:P22 R22:S22 U22:V22 X22:Y22 F25:G25 I25:J25 L25:M25 O25:P25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42578125" customWidth="1"/>
    <col min="5" max="29" width="6.7109375" customWidth="1"/>
  </cols>
  <sheetData>
    <row r="2" spans="1:29" ht="6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39</v>
      </c>
      <c r="C11" s="103"/>
      <c r="D11" s="57"/>
      <c r="E11" s="57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76"/>
      <c r="R11" s="73">
        <v>1</v>
      </c>
      <c r="S11" s="74"/>
      <c r="T11" s="75"/>
      <c r="U11" s="73">
        <v>2</v>
      </c>
      <c r="V11" s="74"/>
      <c r="W11" s="75"/>
      <c r="X11" s="78">
        <v>3</v>
      </c>
      <c r="Y11" s="79"/>
      <c r="Z11" s="80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7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8"/>
      <c r="L13" s="60"/>
      <c r="M13" s="60"/>
      <c r="N13" s="8"/>
      <c r="O13" s="60"/>
      <c r="P13" s="60"/>
      <c r="Q13" s="9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40</v>
      </c>
      <c r="C14" s="103"/>
      <c r="D14" s="57"/>
      <c r="E14" s="57"/>
      <c r="F14" s="73">
        <v>4</v>
      </c>
      <c r="G14" s="74"/>
      <c r="H14" s="75"/>
      <c r="I14" s="73">
        <v>5</v>
      </c>
      <c r="J14" s="74"/>
      <c r="K14" s="75"/>
      <c r="L14" s="73">
        <v>6</v>
      </c>
      <c r="M14" s="74"/>
      <c r="N14" s="75"/>
      <c r="O14" s="73">
        <v>7</v>
      </c>
      <c r="P14" s="74"/>
      <c r="Q14" s="75"/>
      <c r="R14" s="73">
        <v>8</v>
      </c>
      <c r="S14" s="74"/>
      <c r="T14" s="75"/>
      <c r="U14" s="73">
        <v>9</v>
      </c>
      <c r="V14" s="74"/>
      <c r="W14" s="75"/>
      <c r="X14" s="67">
        <v>10</v>
      </c>
      <c r="Y14" s="68"/>
      <c r="Z14" s="69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41</v>
      </c>
      <c r="C17" s="103"/>
      <c r="D17" s="57"/>
      <c r="E17" s="57"/>
      <c r="F17" s="73">
        <v>11</v>
      </c>
      <c r="G17" s="74"/>
      <c r="H17" s="75"/>
      <c r="I17" s="78">
        <v>12</v>
      </c>
      <c r="J17" s="79"/>
      <c r="K17" s="80"/>
      <c r="L17" s="73">
        <v>13</v>
      </c>
      <c r="M17" s="74"/>
      <c r="N17" s="75"/>
      <c r="O17" s="73">
        <v>14</v>
      </c>
      <c r="P17" s="74"/>
      <c r="Q17" s="75"/>
      <c r="R17" s="73">
        <v>15</v>
      </c>
      <c r="S17" s="74"/>
      <c r="T17" s="75"/>
      <c r="U17" s="73">
        <v>16</v>
      </c>
      <c r="V17" s="74"/>
      <c r="W17" s="75"/>
      <c r="X17" s="78">
        <v>17</v>
      </c>
      <c r="Y17" s="79"/>
      <c r="Z17" s="80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42</v>
      </c>
      <c r="C20" s="103"/>
      <c r="D20" s="57"/>
      <c r="E20" s="57"/>
      <c r="F20" s="73">
        <v>18</v>
      </c>
      <c r="G20" s="74"/>
      <c r="H20" s="75"/>
      <c r="I20" s="73">
        <v>19</v>
      </c>
      <c r="J20" s="74"/>
      <c r="K20" s="75"/>
      <c r="L20" s="73">
        <v>20</v>
      </c>
      <c r="M20" s="74"/>
      <c r="N20" s="75"/>
      <c r="O20" s="73">
        <v>21</v>
      </c>
      <c r="P20" s="74"/>
      <c r="Q20" s="75"/>
      <c r="R20" s="73">
        <v>22</v>
      </c>
      <c r="S20" s="74"/>
      <c r="T20" s="75"/>
      <c r="U20" s="73">
        <v>23</v>
      </c>
      <c r="V20" s="74"/>
      <c r="W20" s="75"/>
      <c r="X20" s="78">
        <v>24</v>
      </c>
      <c r="Y20" s="79"/>
      <c r="Z20" s="80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43</v>
      </c>
      <c r="C23" s="103"/>
      <c r="D23" s="57"/>
      <c r="E23" s="57"/>
      <c r="F23" s="73">
        <v>25</v>
      </c>
      <c r="G23" s="74"/>
      <c r="H23" s="75"/>
      <c r="I23" s="73">
        <v>26</v>
      </c>
      <c r="J23" s="74"/>
      <c r="K23" s="75"/>
      <c r="L23" s="73">
        <v>27</v>
      </c>
      <c r="M23" s="74"/>
      <c r="N23" s="75"/>
      <c r="O23" s="73">
        <v>28</v>
      </c>
      <c r="P23" s="74"/>
      <c r="Q23" s="75"/>
      <c r="R23" s="73">
        <v>29</v>
      </c>
      <c r="S23" s="74"/>
      <c r="T23" s="75"/>
      <c r="U23" s="73">
        <v>30</v>
      </c>
      <c r="V23" s="74"/>
      <c r="W23" s="75"/>
      <c r="X23" s="67">
        <v>31</v>
      </c>
      <c r="Y23" s="68"/>
      <c r="Z23" s="69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70"/>
      <c r="Y24" s="71"/>
      <c r="Z24" s="72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61"/>
      <c r="V25" s="62"/>
      <c r="W25" s="13"/>
      <c r="X25" s="61"/>
      <c r="Y25" s="62"/>
      <c r="Z25" s="13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76"/>
      <c r="AA26" s="10"/>
      <c r="AB26" s="11"/>
      <c r="AC26" s="4"/>
    </row>
    <row r="27" spans="1:29" ht="23.25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136"/>
      <c r="M27" s="136"/>
      <c r="N27" s="13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F24:Z24 F21:Z21 O12:Z12</xm:sqref>
        </x14:dataValidation>
        <x14:dataValidation type="list" showInputMessage="1" showErrorMessage="1">
          <x14:formula1>
            <xm:f>Principal!$G$12:$G$27</xm:f>
          </x14:formula1>
          <xm:sqref>O13:P13 R13:S13 U13:V13 X13:Y13 F16:G16 I16:J16 L16:M16 O16:P16 R16:S16 U16:V16 X16:Y16 F19:G19 I19:J19 L19:M19 O19:P19 R19:S19 U19:V19 X19:Y19 F22:G22 I22:J22 L22:M22 O22:P22 R22:S22 U22:V22 X22:Y22 F25:G25 I25:J25 L25:M25 O25:P25 R25:S25 U25:V25 X25:Y25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28515625" customWidth="1"/>
    <col min="5" max="29" width="6.7109375" customWidth="1"/>
  </cols>
  <sheetData>
    <row r="1" spans="1:29" ht="6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9" hidden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9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15.75" thickTop="1" x14ac:dyDescent="0.25">
      <c r="A5" s="2"/>
      <c r="B5" s="81" t="s">
        <v>20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1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1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1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1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1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1"/>
    </row>
    <row r="11" spans="1:29" ht="24" customHeight="1" x14ac:dyDescent="0.25">
      <c r="A11" s="2"/>
      <c r="B11" s="100">
        <v>44</v>
      </c>
      <c r="C11" s="103"/>
      <c r="D11" s="57"/>
      <c r="E11" s="57"/>
      <c r="F11" s="78">
        <v>1</v>
      </c>
      <c r="G11" s="79"/>
      <c r="H11" s="80"/>
      <c r="I11" s="73">
        <v>2</v>
      </c>
      <c r="J11" s="74"/>
      <c r="K11" s="75"/>
      <c r="L11" s="73">
        <v>3</v>
      </c>
      <c r="M11" s="74"/>
      <c r="N11" s="75"/>
      <c r="O11" s="73">
        <v>4</v>
      </c>
      <c r="P11" s="74"/>
      <c r="Q11" s="75"/>
      <c r="R11" s="73">
        <v>5</v>
      </c>
      <c r="S11" s="74"/>
      <c r="T11" s="75"/>
      <c r="U11" s="73">
        <v>6</v>
      </c>
      <c r="V11" s="74"/>
      <c r="W11" s="75"/>
      <c r="X11" s="78">
        <v>7</v>
      </c>
      <c r="Y11" s="79"/>
      <c r="Z11" s="80"/>
      <c r="AA11" s="5"/>
      <c r="AB11" s="4"/>
      <c r="AC11" s="1"/>
    </row>
    <row r="12" spans="1:29" x14ac:dyDescent="0.25">
      <c r="A12" s="2"/>
      <c r="B12" s="101"/>
      <c r="C12" s="104"/>
      <c r="D12" s="58"/>
      <c r="E12" s="58"/>
      <c r="F12" s="70"/>
      <c r="G12" s="71"/>
      <c r="H12" s="72"/>
      <c r="I12" s="70"/>
      <c r="J12" s="71"/>
      <c r="K12" s="72"/>
      <c r="L12" s="70"/>
      <c r="M12" s="71"/>
      <c r="N12" s="72"/>
      <c r="O12" s="70"/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1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61"/>
      <c r="G13" s="62"/>
      <c r="H13" s="13"/>
      <c r="I13" s="61"/>
      <c r="J13" s="62"/>
      <c r="K13" s="13"/>
      <c r="L13" s="61"/>
      <c r="M13" s="62"/>
      <c r="N13" s="13"/>
      <c r="O13" s="61"/>
      <c r="P13" s="62"/>
      <c r="Q13" s="13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1"/>
    </row>
    <row r="14" spans="1:29" ht="24" customHeight="1" x14ac:dyDescent="0.25">
      <c r="A14" s="2"/>
      <c r="B14" s="100">
        <v>45</v>
      </c>
      <c r="C14" s="103"/>
      <c r="D14" s="57"/>
      <c r="E14" s="57"/>
      <c r="F14" s="73">
        <v>8</v>
      </c>
      <c r="G14" s="74"/>
      <c r="H14" s="75"/>
      <c r="I14" s="73">
        <v>9</v>
      </c>
      <c r="J14" s="74"/>
      <c r="K14" s="75"/>
      <c r="L14" s="73">
        <v>10</v>
      </c>
      <c r="M14" s="74"/>
      <c r="N14" s="75"/>
      <c r="O14" s="73">
        <v>11</v>
      </c>
      <c r="P14" s="74"/>
      <c r="Q14" s="75"/>
      <c r="R14" s="73">
        <v>12</v>
      </c>
      <c r="S14" s="74"/>
      <c r="T14" s="75"/>
      <c r="U14" s="73">
        <v>13</v>
      </c>
      <c r="V14" s="74"/>
      <c r="W14" s="75"/>
      <c r="X14" s="78">
        <v>14</v>
      </c>
      <c r="Y14" s="79"/>
      <c r="Z14" s="80"/>
      <c r="AA14" s="10"/>
      <c r="AB14" s="11"/>
      <c r="AC14" s="1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1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1"/>
    </row>
    <row r="17" spans="1:29" ht="24" customHeight="1" x14ac:dyDescent="0.25">
      <c r="A17" s="2"/>
      <c r="B17" s="100">
        <v>46</v>
      </c>
      <c r="C17" s="103"/>
      <c r="D17" s="57"/>
      <c r="E17" s="57"/>
      <c r="F17" s="73">
        <v>15</v>
      </c>
      <c r="G17" s="74"/>
      <c r="H17" s="75"/>
      <c r="I17" s="73">
        <v>16</v>
      </c>
      <c r="J17" s="74"/>
      <c r="K17" s="75"/>
      <c r="L17" s="73">
        <v>17</v>
      </c>
      <c r="M17" s="74"/>
      <c r="N17" s="75"/>
      <c r="O17" s="73">
        <v>18</v>
      </c>
      <c r="P17" s="74"/>
      <c r="Q17" s="75"/>
      <c r="R17" s="73">
        <v>19</v>
      </c>
      <c r="S17" s="74"/>
      <c r="T17" s="75"/>
      <c r="U17" s="73">
        <v>20</v>
      </c>
      <c r="V17" s="74"/>
      <c r="W17" s="75"/>
      <c r="X17" s="67">
        <v>21</v>
      </c>
      <c r="Y17" s="68"/>
      <c r="Z17" s="69"/>
      <c r="AA17" s="10"/>
      <c r="AB17" s="11"/>
      <c r="AC17" s="1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1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1"/>
    </row>
    <row r="20" spans="1:29" ht="24" customHeight="1" x14ac:dyDescent="0.25">
      <c r="A20" s="2"/>
      <c r="B20" s="100">
        <v>47</v>
      </c>
      <c r="C20" s="103"/>
      <c r="D20" s="57"/>
      <c r="E20" s="57"/>
      <c r="F20" s="73">
        <v>22</v>
      </c>
      <c r="G20" s="74"/>
      <c r="H20" s="75"/>
      <c r="I20" s="73">
        <v>23</v>
      </c>
      <c r="J20" s="74"/>
      <c r="K20" s="75"/>
      <c r="L20" s="73">
        <v>24</v>
      </c>
      <c r="M20" s="74"/>
      <c r="N20" s="75"/>
      <c r="O20" s="73">
        <v>25</v>
      </c>
      <c r="P20" s="74"/>
      <c r="Q20" s="75"/>
      <c r="R20" s="73">
        <v>26</v>
      </c>
      <c r="S20" s="74"/>
      <c r="T20" s="75"/>
      <c r="U20" s="73">
        <v>27</v>
      </c>
      <c r="V20" s="74"/>
      <c r="W20" s="75"/>
      <c r="X20" s="78">
        <v>28</v>
      </c>
      <c r="Y20" s="79"/>
      <c r="Z20" s="80"/>
      <c r="AA20" s="10"/>
      <c r="AB20" s="11"/>
      <c r="AC20" s="1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1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1"/>
    </row>
    <row r="23" spans="1:29" ht="24" customHeight="1" x14ac:dyDescent="0.25">
      <c r="A23" s="2"/>
      <c r="B23" s="100">
        <v>48</v>
      </c>
      <c r="C23" s="103"/>
      <c r="D23" s="57"/>
      <c r="E23" s="57"/>
      <c r="F23" s="73">
        <v>29</v>
      </c>
      <c r="G23" s="74"/>
      <c r="H23" s="75"/>
      <c r="I23" s="73">
        <v>30</v>
      </c>
      <c r="J23" s="74"/>
      <c r="K23" s="75"/>
      <c r="L23" s="63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76"/>
      <c r="AA23" s="10"/>
      <c r="AB23" s="11"/>
      <c r="AC23" s="1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77"/>
      <c r="AA24" s="10"/>
      <c r="AB24" s="11"/>
      <c r="AC24" s="1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128"/>
      <c r="M25" s="127"/>
      <c r="N25" s="15"/>
      <c r="O25" s="127"/>
      <c r="P25" s="127"/>
      <c r="Q25" s="15"/>
      <c r="R25" s="127"/>
      <c r="S25" s="127"/>
      <c r="T25" s="15"/>
      <c r="U25" s="127"/>
      <c r="V25" s="127"/>
      <c r="W25" s="15"/>
      <c r="X25" s="127"/>
      <c r="Y25" s="127"/>
      <c r="Z25" s="16"/>
      <c r="AA25" s="10"/>
      <c r="AB25" s="11">
        <f t="shared" ref="AB25" si="3">(SUM(H25,K25,N25,Q25,T25,W25,Z25))-AA25</f>
        <v>0</v>
      </c>
      <c r="AC25" s="1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77"/>
      <c r="AA26" s="10"/>
      <c r="AB26" s="11"/>
      <c r="AC26" s="1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1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1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</row>
    <row r="35" spans="1:28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</row>
    <row r="36" spans="1:28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</row>
    <row r="37" spans="1:28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F24:Z24 F27:H27 F12:Z12</xm:sqref>
        </x14:dataValidation>
        <x14:dataValidation type="list" showInputMessage="1" showErrorMessage="1">
          <x14:formula1>
            <xm:f>Principal!$G$12:$G$27</xm:f>
          </x14:formula1>
          <xm:sqref>X13:Y13 F16:G16 I16:J16 L16:M16 O16:P16 R16:S16 U16:V16 X16:Y16 F19:G19 I19:J19 L19:M19 O19:P19 R19:S19 U19:V19 X19:Y19 F22:G22 I22:J22 L22:M22 O22:P22 R22:S22 U22:V22 X22:Y22 F25:G25 I25:J25 L25:M25 O25:P25 R25:S25 U25:V25 X25:Y25 F28:G28 F13:G13 I13:J13 L13:M13 O13:P13 R13:S13 U13:V13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A4" zoomScaleNormal="100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28515625" customWidth="1"/>
    <col min="5" max="29" width="6.7109375" customWidth="1"/>
  </cols>
  <sheetData>
    <row r="1" spans="1:29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idden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21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48</v>
      </c>
      <c r="C11" s="103"/>
      <c r="D11" s="57"/>
      <c r="E11" s="57"/>
      <c r="F11" s="63"/>
      <c r="G11" s="64"/>
      <c r="H11" s="64"/>
      <c r="I11" s="64"/>
      <c r="J11" s="64"/>
      <c r="K11" s="76"/>
      <c r="L11" s="73">
        <v>1</v>
      </c>
      <c r="M11" s="74"/>
      <c r="N11" s="75"/>
      <c r="O11" s="73">
        <v>2</v>
      </c>
      <c r="P11" s="74"/>
      <c r="Q11" s="75"/>
      <c r="R11" s="73">
        <v>3</v>
      </c>
      <c r="S11" s="74"/>
      <c r="T11" s="75"/>
      <c r="U11" s="73">
        <v>4</v>
      </c>
      <c r="V11" s="74"/>
      <c r="W11" s="75"/>
      <c r="X11" s="78">
        <v>5</v>
      </c>
      <c r="Y11" s="79"/>
      <c r="Z11" s="80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77"/>
      <c r="L12" s="70"/>
      <c r="M12" s="71"/>
      <c r="N12" s="72"/>
      <c r="O12" s="70"/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9"/>
      <c r="L13" s="61"/>
      <c r="M13" s="62"/>
      <c r="N13" s="13"/>
      <c r="O13" s="61"/>
      <c r="P13" s="62"/>
      <c r="Q13" s="13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49</v>
      </c>
      <c r="C14" s="103"/>
      <c r="D14" s="57"/>
      <c r="E14" s="57"/>
      <c r="F14" s="78">
        <v>6</v>
      </c>
      <c r="G14" s="79"/>
      <c r="H14" s="80"/>
      <c r="I14" s="73">
        <v>7</v>
      </c>
      <c r="J14" s="74"/>
      <c r="K14" s="75"/>
      <c r="L14" s="78">
        <v>8</v>
      </c>
      <c r="M14" s="79"/>
      <c r="N14" s="80"/>
      <c r="O14" s="73">
        <v>9</v>
      </c>
      <c r="P14" s="74"/>
      <c r="Q14" s="75"/>
      <c r="R14" s="73">
        <v>10</v>
      </c>
      <c r="S14" s="74"/>
      <c r="T14" s="75"/>
      <c r="U14" s="73">
        <v>11</v>
      </c>
      <c r="V14" s="74"/>
      <c r="W14" s="75"/>
      <c r="X14" s="67">
        <v>12</v>
      </c>
      <c r="Y14" s="68"/>
      <c r="Z14" s="69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30</v>
      </c>
      <c r="C17" s="103"/>
      <c r="D17" s="57"/>
      <c r="E17" s="57"/>
      <c r="F17" s="73">
        <v>13</v>
      </c>
      <c r="G17" s="74"/>
      <c r="H17" s="75"/>
      <c r="I17" s="73">
        <v>14</v>
      </c>
      <c r="J17" s="74"/>
      <c r="K17" s="75"/>
      <c r="L17" s="73">
        <v>15</v>
      </c>
      <c r="M17" s="74"/>
      <c r="N17" s="75"/>
      <c r="O17" s="73">
        <v>16</v>
      </c>
      <c r="P17" s="74"/>
      <c r="Q17" s="75"/>
      <c r="R17" s="73">
        <v>17</v>
      </c>
      <c r="S17" s="74"/>
      <c r="T17" s="75"/>
      <c r="U17" s="73">
        <v>18</v>
      </c>
      <c r="V17" s="74"/>
      <c r="W17" s="75"/>
      <c r="X17" s="78">
        <v>19</v>
      </c>
      <c r="Y17" s="79"/>
      <c r="Z17" s="80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31</v>
      </c>
      <c r="C20" s="103"/>
      <c r="D20" s="57"/>
      <c r="E20" s="57"/>
      <c r="F20" s="73">
        <v>20</v>
      </c>
      <c r="G20" s="74"/>
      <c r="H20" s="75"/>
      <c r="I20" s="73">
        <v>21</v>
      </c>
      <c r="J20" s="74"/>
      <c r="K20" s="75"/>
      <c r="L20" s="73">
        <v>22</v>
      </c>
      <c r="M20" s="74"/>
      <c r="N20" s="75"/>
      <c r="O20" s="73">
        <v>23</v>
      </c>
      <c r="P20" s="74"/>
      <c r="Q20" s="75"/>
      <c r="R20" s="73">
        <v>24</v>
      </c>
      <c r="S20" s="74"/>
      <c r="T20" s="75"/>
      <c r="U20" s="78">
        <v>25</v>
      </c>
      <c r="V20" s="79"/>
      <c r="W20" s="80"/>
      <c r="X20" s="78">
        <v>26</v>
      </c>
      <c r="Y20" s="79"/>
      <c r="Z20" s="80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32</v>
      </c>
      <c r="C23" s="103"/>
      <c r="D23" s="57"/>
      <c r="E23" s="57"/>
      <c r="F23" s="73">
        <v>27</v>
      </c>
      <c r="G23" s="74"/>
      <c r="H23" s="75"/>
      <c r="I23" s="73">
        <v>28</v>
      </c>
      <c r="J23" s="74"/>
      <c r="K23" s="75"/>
      <c r="L23" s="73">
        <v>29</v>
      </c>
      <c r="M23" s="74"/>
      <c r="N23" s="75"/>
      <c r="O23" s="73">
        <v>30</v>
      </c>
      <c r="P23" s="74"/>
      <c r="Q23" s="75"/>
      <c r="R23" s="73">
        <v>31</v>
      </c>
      <c r="S23" s="74"/>
      <c r="T23" s="75"/>
      <c r="U23" s="63"/>
      <c r="V23" s="64"/>
      <c r="W23" s="64"/>
      <c r="X23" s="64"/>
      <c r="Y23" s="64"/>
      <c r="Z23" s="76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65"/>
      <c r="V24" s="66"/>
      <c r="W24" s="66"/>
      <c r="X24" s="66"/>
      <c r="Y24" s="66"/>
      <c r="Z24" s="77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128"/>
      <c r="V25" s="127"/>
      <c r="W25" s="15"/>
      <c r="X25" s="127"/>
      <c r="Y25" s="127"/>
      <c r="Z25" s="16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6"/>
      <c r="V26" s="66"/>
      <c r="W26" s="66"/>
      <c r="X26" s="66"/>
      <c r="Y26" s="66"/>
      <c r="Z26" s="77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F24:T24 I12:Z12</xm:sqref>
        </x14:dataValidation>
        <x14:dataValidation type="list" showInputMessage="1" showErrorMessage="1">
          <x14:formula1>
            <xm:f>Principal!$G$12:$G$27</xm:f>
          </x14:formula1>
          <xm:sqref>I13:J13 L13:M13 O13:P13 R13:S13 U13:V13 X13:Y13 F16:G16 I16:J16 L16:M16 O16:P16 R16:S16 U16:V16 X16:Y16 F19:G19 I19:J19 L19:M19 O19:P19 R19:S19 U19:V19 X19:Y19 F22:G22 I22:J22 L22:M22 O22:P22 R22:S22 U22:V22 X22:Y22 F25:G25 I25:J25 L25:M25 O25:P25 R25:S25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42578125" customWidth="1"/>
    <col min="5" max="29" width="6.7109375" customWidth="1"/>
  </cols>
  <sheetData>
    <row r="1" spans="1:29" ht="8.25" customHeight="1" x14ac:dyDescent="0.25"/>
    <row r="2" spans="1:29" hidden="1" x14ac:dyDescent="0.25"/>
    <row r="3" spans="1:29" hidden="1" x14ac:dyDescent="0.25"/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15.75" thickTop="1" x14ac:dyDescent="0.25">
      <c r="A5" s="2"/>
      <c r="B5" s="81" t="s">
        <v>10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1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1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1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1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1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1"/>
    </row>
    <row r="11" spans="1:29" ht="24" customHeight="1" x14ac:dyDescent="0.25">
      <c r="A11" s="2"/>
      <c r="B11" s="100"/>
      <c r="C11" s="103"/>
      <c r="D11" s="57"/>
      <c r="E11" s="57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76"/>
      <c r="R11" s="78">
        <v>1</v>
      </c>
      <c r="S11" s="79"/>
      <c r="T11" s="80"/>
      <c r="U11" s="73">
        <v>2</v>
      </c>
      <c r="V11" s="74"/>
      <c r="W11" s="75"/>
      <c r="X11" s="78">
        <v>3</v>
      </c>
      <c r="Y11" s="79"/>
      <c r="Z11" s="80"/>
      <c r="AA11" s="5"/>
      <c r="AB11" s="4"/>
      <c r="AC11" s="1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7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1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8"/>
      <c r="L13" s="60"/>
      <c r="M13" s="60"/>
      <c r="N13" s="8"/>
      <c r="O13" s="60"/>
      <c r="P13" s="60"/>
      <c r="Q13" s="9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1"/>
    </row>
    <row r="14" spans="1:29" ht="24" customHeight="1" x14ac:dyDescent="0.25">
      <c r="A14" s="2"/>
      <c r="B14" s="100">
        <v>1</v>
      </c>
      <c r="C14" s="103"/>
      <c r="D14" s="57"/>
      <c r="E14" s="57"/>
      <c r="F14" s="73">
        <v>4</v>
      </c>
      <c r="G14" s="74"/>
      <c r="H14" s="75"/>
      <c r="I14" s="73">
        <v>5</v>
      </c>
      <c r="J14" s="74"/>
      <c r="K14" s="75"/>
      <c r="L14" s="78">
        <v>6</v>
      </c>
      <c r="M14" s="79"/>
      <c r="N14" s="80"/>
      <c r="O14" s="73">
        <v>7</v>
      </c>
      <c r="P14" s="74"/>
      <c r="Q14" s="75"/>
      <c r="R14" s="73">
        <v>8</v>
      </c>
      <c r="S14" s="74"/>
      <c r="T14" s="75"/>
      <c r="U14" s="73">
        <v>9</v>
      </c>
      <c r="V14" s="74"/>
      <c r="W14" s="75"/>
      <c r="X14" s="67">
        <v>10</v>
      </c>
      <c r="Y14" s="68"/>
      <c r="Z14" s="69"/>
      <c r="AA14" s="10"/>
      <c r="AB14" s="11"/>
      <c r="AC14" s="1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1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1"/>
    </row>
    <row r="17" spans="1:29" ht="24" customHeight="1" x14ac:dyDescent="0.25">
      <c r="A17" s="2"/>
      <c r="B17" s="100">
        <v>2</v>
      </c>
      <c r="C17" s="103"/>
      <c r="D17" s="57"/>
      <c r="E17" s="57"/>
      <c r="F17" s="73">
        <v>11</v>
      </c>
      <c r="G17" s="74"/>
      <c r="H17" s="75"/>
      <c r="I17" s="73">
        <v>12</v>
      </c>
      <c r="J17" s="74"/>
      <c r="K17" s="75"/>
      <c r="L17" s="73">
        <v>13</v>
      </c>
      <c r="M17" s="74"/>
      <c r="N17" s="75"/>
      <c r="O17" s="73">
        <v>14</v>
      </c>
      <c r="P17" s="74"/>
      <c r="Q17" s="75"/>
      <c r="R17" s="73">
        <v>15</v>
      </c>
      <c r="S17" s="74"/>
      <c r="T17" s="75"/>
      <c r="U17" s="73">
        <v>16</v>
      </c>
      <c r="V17" s="74"/>
      <c r="W17" s="75"/>
      <c r="X17" s="78">
        <v>17</v>
      </c>
      <c r="Y17" s="79"/>
      <c r="Z17" s="80"/>
      <c r="AA17" s="10"/>
      <c r="AB17" s="11"/>
      <c r="AC17" s="1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1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1"/>
    </row>
    <row r="20" spans="1:29" ht="24" customHeight="1" x14ac:dyDescent="0.25">
      <c r="A20" s="2"/>
      <c r="B20" s="100">
        <v>3</v>
      </c>
      <c r="C20" s="103"/>
      <c r="D20" s="57"/>
      <c r="E20" s="57"/>
      <c r="F20" s="73">
        <v>18</v>
      </c>
      <c r="G20" s="74"/>
      <c r="H20" s="75"/>
      <c r="I20" s="73">
        <v>19</v>
      </c>
      <c r="J20" s="74"/>
      <c r="K20" s="75"/>
      <c r="L20" s="73">
        <v>20</v>
      </c>
      <c r="M20" s="74"/>
      <c r="N20" s="75"/>
      <c r="O20" s="73">
        <v>21</v>
      </c>
      <c r="P20" s="74"/>
      <c r="Q20" s="75"/>
      <c r="R20" s="73">
        <v>22</v>
      </c>
      <c r="S20" s="74"/>
      <c r="T20" s="75"/>
      <c r="U20" s="73">
        <v>23</v>
      </c>
      <c r="V20" s="74"/>
      <c r="W20" s="75"/>
      <c r="X20" s="78">
        <v>24</v>
      </c>
      <c r="Y20" s="79"/>
      <c r="Z20" s="80"/>
      <c r="AA20" s="10"/>
      <c r="AB20" s="11"/>
      <c r="AC20" s="1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1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1"/>
    </row>
    <row r="23" spans="1:29" ht="24" customHeight="1" x14ac:dyDescent="0.25">
      <c r="A23" s="2"/>
      <c r="B23" s="100">
        <v>4</v>
      </c>
      <c r="C23" s="103"/>
      <c r="D23" s="57"/>
      <c r="E23" s="57"/>
      <c r="F23" s="73">
        <v>25</v>
      </c>
      <c r="G23" s="74"/>
      <c r="H23" s="75"/>
      <c r="I23" s="73">
        <v>26</v>
      </c>
      <c r="J23" s="74"/>
      <c r="K23" s="75"/>
      <c r="L23" s="73">
        <v>27</v>
      </c>
      <c r="M23" s="74"/>
      <c r="N23" s="75"/>
      <c r="O23" s="73">
        <v>28</v>
      </c>
      <c r="P23" s="74"/>
      <c r="Q23" s="75"/>
      <c r="R23" s="73">
        <v>29</v>
      </c>
      <c r="S23" s="74"/>
      <c r="T23" s="75"/>
      <c r="U23" s="73">
        <v>30</v>
      </c>
      <c r="V23" s="74"/>
      <c r="W23" s="75"/>
      <c r="X23" s="67">
        <v>31</v>
      </c>
      <c r="Y23" s="68"/>
      <c r="Z23" s="69"/>
      <c r="AA23" s="10"/>
      <c r="AB23" s="11"/>
      <c r="AC23" s="1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70"/>
      <c r="Y24" s="71"/>
      <c r="Z24" s="72"/>
      <c r="AA24" s="10"/>
      <c r="AB24" s="11"/>
      <c r="AC24" s="1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61"/>
      <c r="V25" s="62"/>
      <c r="W25" s="13"/>
      <c r="X25" s="61"/>
      <c r="Y25" s="62"/>
      <c r="Z25" s="13"/>
      <c r="AA25" s="10"/>
      <c r="AB25" s="11">
        <f t="shared" ref="AB25" si="3">(SUM(H25,K25,N25,Q25,T25,W25,Z25))-AA25</f>
        <v>0</v>
      </c>
      <c r="AC25" s="1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76"/>
      <c r="AA26" s="10"/>
      <c r="AB26" s="11"/>
      <c r="AC26" s="1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1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1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</row>
    <row r="30" spans="1:29" ht="15.75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</row>
    <row r="31" spans="1:29" ht="15.75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</row>
    <row r="35" spans="1:28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</row>
    <row r="36" spans="1:28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</row>
    <row r="37" spans="1:28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</sheetData>
  <sheetProtection password="FF63" sheet="1" objects="1" scenarios="1" selectLockedCells="1"/>
  <mergeCells count="170">
    <mergeCell ref="B17:B19"/>
    <mergeCell ref="O12:Q12"/>
    <mergeCell ref="R11:T11"/>
    <mergeCell ref="R12:T12"/>
    <mergeCell ref="U11:W11"/>
    <mergeCell ref="F8:H10"/>
    <mergeCell ref="I8:K10"/>
    <mergeCell ref="L8:N10"/>
    <mergeCell ref="O8:Q10"/>
    <mergeCell ref="R8:T10"/>
    <mergeCell ref="U8:W10"/>
    <mergeCell ref="U12:W12"/>
    <mergeCell ref="F16:G16"/>
    <mergeCell ref="I16:J16"/>
    <mergeCell ref="L16:M16"/>
    <mergeCell ref="O16:P16"/>
    <mergeCell ref="R16:S16"/>
    <mergeCell ref="U16:V16"/>
    <mergeCell ref="D8:D10"/>
    <mergeCell ref="E8:E10"/>
    <mergeCell ref="D11:D12"/>
    <mergeCell ref="E11:E12"/>
    <mergeCell ref="D14:D15"/>
    <mergeCell ref="E14:E15"/>
    <mergeCell ref="B5:Z7"/>
    <mergeCell ref="I30:J31"/>
    <mergeCell ref="B30:H31"/>
    <mergeCell ref="F11:H11"/>
    <mergeCell ref="F12:H12"/>
    <mergeCell ref="I11:K11"/>
    <mergeCell ref="I12:K12"/>
    <mergeCell ref="L11:N11"/>
    <mergeCell ref="L12:N12"/>
    <mergeCell ref="O11:Q11"/>
    <mergeCell ref="B20:B22"/>
    <mergeCell ref="B23:B25"/>
    <mergeCell ref="B26:B28"/>
    <mergeCell ref="C11:C12"/>
    <mergeCell ref="C14:C15"/>
    <mergeCell ref="C17:C18"/>
    <mergeCell ref="C20:C21"/>
    <mergeCell ref="C23:C24"/>
    <mergeCell ref="C26:C27"/>
    <mergeCell ref="X8:Z10"/>
    <mergeCell ref="B8:B10"/>
    <mergeCell ref="C8:C10"/>
    <mergeCell ref="B11:B13"/>
    <mergeCell ref="B14:B16"/>
    <mergeCell ref="X11:Z11"/>
    <mergeCell ref="X12:Z12"/>
    <mergeCell ref="F14:H14"/>
    <mergeCell ref="F15:H15"/>
    <mergeCell ref="I14:K14"/>
    <mergeCell ref="I15:K15"/>
    <mergeCell ref="L14:N14"/>
    <mergeCell ref="L15:N15"/>
    <mergeCell ref="O14:Q14"/>
    <mergeCell ref="X13:Y13"/>
    <mergeCell ref="X17:Z17"/>
    <mergeCell ref="X18:Z18"/>
    <mergeCell ref="F20:H20"/>
    <mergeCell ref="F21:H21"/>
    <mergeCell ref="I20:K20"/>
    <mergeCell ref="I21:K21"/>
    <mergeCell ref="L20:N20"/>
    <mergeCell ref="L21:N21"/>
    <mergeCell ref="O20:Q20"/>
    <mergeCell ref="O21:Q21"/>
    <mergeCell ref="O17:Q17"/>
    <mergeCell ref="O18:Q18"/>
    <mergeCell ref="R17:T17"/>
    <mergeCell ref="R18:T18"/>
    <mergeCell ref="U17:W17"/>
    <mergeCell ref="U18:W18"/>
    <mergeCell ref="F17:H17"/>
    <mergeCell ref="F18:H18"/>
    <mergeCell ref="I17:K17"/>
    <mergeCell ref="I18:K18"/>
    <mergeCell ref="L17:N17"/>
    <mergeCell ref="L18:N18"/>
    <mergeCell ref="X19:Y19"/>
    <mergeCell ref="F19:G19"/>
    <mergeCell ref="I19:J19"/>
    <mergeCell ref="L19:M19"/>
    <mergeCell ref="O19:P19"/>
    <mergeCell ref="R19:S19"/>
    <mergeCell ref="U19:V19"/>
    <mergeCell ref="R20:T20"/>
    <mergeCell ref="R21:T21"/>
    <mergeCell ref="O23:Q23"/>
    <mergeCell ref="R23:T23"/>
    <mergeCell ref="U23:W23"/>
    <mergeCell ref="F23:H23"/>
    <mergeCell ref="I23:K23"/>
    <mergeCell ref="L23:N23"/>
    <mergeCell ref="X16:Y16"/>
    <mergeCell ref="F13:G13"/>
    <mergeCell ref="I13:J13"/>
    <mergeCell ref="L13:M13"/>
    <mergeCell ref="O13:P13"/>
    <mergeCell ref="R13:S13"/>
    <mergeCell ref="U13:V13"/>
    <mergeCell ref="O15:Q15"/>
    <mergeCell ref="R14:T14"/>
    <mergeCell ref="R15:T15"/>
    <mergeCell ref="U14:W14"/>
    <mergeCell ref="U15:W15"/>
    <mergeCell ref="X14:Z14"/>
    <mergeCell ref="X15:Z15"/>
    <mergeCell ref="U20:W20"/>
    <mergeCell ref="U21:W21"/>
    <mergeCell ref="U25:V25"/>
    <mergeCell ref="R26:T26"/>
    <mergeCell ref="R27:T27"/>
    <mergeCell ref="U26:W26"/>
    <mergeCell ref="U27:W27"/>
    <mergeCell ref="X26:Z26"/>
    <mergeCell ref="X27:Z27"/>
    <mergeCell ref="X20:Z20"/>
    <mergeCell ref="X21:Z21"/>
    <mergeCell ref="R24:T24"/>
    <mergeCell ref="U24:W24"/>
    <mergeCell ref="X25:Y25"/>
    <mergeCell ref="Q30:R31"/>
    <mergeCell ref="F22:G22"/>
    <mergeCell ref="I22:J22"/>
    <mergeCell ref="L22:M22"/>
    <mergeCell ref="O22:P22"/>
    <mergeCell ref="R22:S22"/>
    <mergeCell ref="U22:V22"/>
    <mergeCell ref="X22:Y22"/>
    <mergeCell ref="X23:Z23"/>
    <mergeCell ref="X24:Z24"/>
    <mergeCell ref="O24:Q24"/>
    <mergeCell ref="F24:H24"/>
    <mergeCell ref="I24:K24"/>
    <mergeCell ref="L24:N24"/>
    <mergeCell ref="R25:S25"/>
    <mergeCell ref="F26:H26"/>
    <mergeCell ref="F27:H27"/>
    <mergeCell ref="I26:K26"/>
    <mergeCell ref="I27:K27"/>
    <mergeCell ref="L26:N26"/>
    <mergeCell ref="L27:N27"/>
    <mergeCell ref="O26:Q26"/>
    <mergeCell ref="O27:Q27"/>
    <mergeCell ref="B33:C33"/>
    <mergeCell ref="B34:Y37"/>
    <mergeCell ref="Y30:Z31"/>
    <mergeCell ref="T30:X31"/>
    <mergeCell ref="D17:D18"/>
    <mergeCell ref="E17:E18"/>
    <mergeCell ref="D20:D21"/>
    <mergeCell ref="E20:E21"/>
    <mergeCell ref="D23:D24"/>
    <mergeCell ref="E23:E24"/>
    <mergeCell ref="D26:D27"/>
    <mergeCell ref="E26:E27"/>
    <mergeCell ref="L30:P31"/>
    <mergeCell ref="F28:G28"/>
    <mergeCell ref="I28:J28"/>
    <mergeCell ref="L28:M28"/>
    <mergeCell ref="O28:P28"/>
    <mergeCell ref="R28:S28"/>
    <mergeCell ref="U28:V28"/>
    <mergeCell ref="X28:Y28"/>
    <mergeCell ref="F25:G25"/>
    <mergeCell ref="I25:J25"/>
    <mergeCell ref="L25:M25"/>
    <mergeCell ref="O25:P2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F24:Z24 F15:Z15 F18:Z18 F21:Z21 L12:Z12</xm:sqref>
        </x14:dataValidation>
        <x14:dataValidation type="list" showInputMessage="1" showErrorMessage="1">
          <x14:formula1>
            <xm:f>Principal!$G$12:$G$27</xm:f>
          </x14:formula1>
          <xm:sqref>L13:M13 O13:P13 R13:S13 U13:V13 X13:Y13 F16:G16 I16:J16 L16:M16 O16:P16 R16:S16 U16:V16 X16:Y16 X19:Y19 U19:V19 U22:V22 X22:Y22 R19:S19 R22:S22 R25:S25 O25:P25 O22:P22 O19:P19 L19:M19 L22:M22 L25:M25 I25:J25 I22:J22 I19:J19 F19:G19 F22:G22 F25:G25 U25:V25 X25:Y25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8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42578125" customWidth="1"/>
    <col min="5" max="29" width="6.7109375" customWidth="1"/>
  </cols>
  <sheetData>
    <row r="2" spans="1:29" ht="8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/>
      <c r="C11" s="103"/>
      <c r="D11" s="57"/>
      <c r="E11" s="57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26"/>
      <c r="S11" s="126"/>
      <c r="T11" s="126"/>
      <c r="U11" s="64"/>
      <c r="V11" s="64"/>
      <c r="W11" s="64"/>
      <c r="X11" s="64"/>
      <c r="Y11" s="64"/>
      <c r="Z11" s="76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7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7"/>
      <c r="E13" s="7"/>
      <c r="F13" s="59"/>
      <c r="G13" s="60"/>
      <c r="H13" s="8"/>
      <c r="I13" s="60"/>
      <c r="J13" s="60"/>
      <c r="K13" s="8"/>
      <c r="L13" s="60"/>
      <c r="M13" s="60"/>
      <c r="N13" s="8"/>
      <c r="O13" s="60"/>
      <c r="P13" s="60"/>
      <c r="Q13" s="8"/>
      <c r="R13" s="60"/>
      <c r="S13" s="60"/>
      <c r="T13" s="8"/>
      <c r="U13" s="60"/>
      <c r="V13" s="60"/>
      <c r="W13" s="8"/>
      <c r="X13" s="60"/>
      <c r="Y13" s="60"/>
      <c r="Z13" s="9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5</v>
      </c>
      <c r="C14" s="103"/>
      <c r="D14" s="57"/>
      <c r="E14" s="57"/>
      <c r="F14" s="73">
        <v>1</v>
      </c>
      <c r="G14" s="74"/>
      <c r="H14" s="75"/>
      <c r="I14" s="73">
        <v>2</v>
      </c>
      <c r="J14" s="74"/>
      <c r="K14" s="75"/>
      <c r="L14" s="73">
        <v>3</v>
      </c>
      <c r="M14" s="74"/>
      <c r="N14" s="75"/>
      <c r="O14" s="73">
        <v>4</v>
      </c>
      <c r="P14" s="74"/>
      <c r="Q14" s="75"/>
      <c r="R14" s="73">
        <v>5</v>
      </c>
      <c r="S14" s="74"/>
      <c r="T14" s="75"/>
      <c r="U14" s="73">
        <v>6</v>
      </c>
      <c r="V14" s="74"/>
      <c r="W14" s="75"/>
      <c r="X14" s="78">
        <v>7</v>
      </c>
      <c r="Y14" s="79"/>
      <c r="Z14" s="80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6</v>
      </c>
      <c r="C17" s="103"/>
      <c r="D17" s="57"/>
      <c r="E17" s="57"/>
      <c r="F17" s="73">
        <v>8</v>
      </c>
      <c r="G17" s="74"/>
      <c r="H17" s="75"/>
      <c r="I17" s="73">
        <v>9</v>
      </c>
      <c r="J17" s="74"/>
      <c r="K17" s="75"/>
      <c r="L17" s="73">
        <v>10</v>
      </c>
      <c r="M17" s="74"/>
      <c r="N17" s="75"/>
      <c r="O17" s="73">
        <v>11</v>
      </c>
      <c r="P17" s="74"/>
      <c r="Q17" s="75"/>
      <c r="R17" s="73">
        <v>12</v>
      </c>
      <c r="S17" s="74"/>
      <c r="T17" s="75"/>
      <c r="U17" s="73">
        <v>13</v>
      </c>
      <c r="V17" s="74"/>
      <c r="W17" s="75"/>
      <c r="X17" s="78">
        <v>14</v>
      </c>
      <c r="Y17" s="79"/>
      <c r="Z17" s="80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7</v>
      </c>
      <c r="C20" s="103"/>
      <c r="D20" s="57"/>
      <c r="E20" s="57"/>
      <c r="F20" s="73">
        <v>15</v>
      </c>
      <c r="G20" s="74"/>
      <c r="H20" s="75"/>
      <c r="I20" s="73">
        <v>16</v>
      </c>
      <c r="J20" s="74"/>
      <c r="K20" s="75"/>
      <c r="L20" s="73">
        <v>17</v>
      </c>
      <c r="M20" s="74"/>
      <c r="N20" s="75"/>
      <c r="O20" s="73">
        <v>18</v>
      </c>
      <c r="P20" s="74"/>
      <c r="Q20" s="75"/>
      <c r="R20" s="73">
        <v>19</v>
      </c>
      <c r="S20" s="74"/>
      <c r="T20" s="75"/>
      <c r="U20" s="73">
        <v>20</v>
      </c>
      <c r="V20" s="74"/>
      <c r="W20" s="75"/>
      <c r="X20" s="67">
        <v>21</v>
      </c>
      <c r="Y20" s="68"/>
      <c r="Z20" s="69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8</v>
      </c>
      <c r="C23" s="103"/>
      <c r="D23" s="57"/>
      <c r="E23" s="57"/>
      <c r="F23" s="73">
        <v>22</v>
      </c>
      <c r="G23" s="74"/>
      <c r="H23" s="75"/>
      <c r="I23" s="73">
        <v>23</v>
      </c>
      <c r="J23" s="74"/>
      <c r="K23" s="75"/>
      <c r="L23" s="73">
        <v>24</v>
      </c>
      <c r="M23" s="74"/>
      <c r="N23" s="75"/>
      <c r="O23" s="73">
        <v>25</v>
      </c>
      <c r="P23" s="74"/>
      <c r="Q23" s="75"/>
      <c r="R23" s="73">
        <v>26</v>
      </c>
      <c r="S23" s="74"/>
      <c r="T23" s="75"/>
      <c r="U23" s="73">
        <v>27</v>
      </c>
      <c r="V23" s="74"/>
      <c r="W23" s="75"/>
      <c r="X23" s="78">
        <v>28</v>
      </c>
      <c r="Y23" s="79"/>
      <c r="Z23" s="80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70"/>
      <c r="Y24" s="71"/>
      <c r="Z24" s="72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61"/>
      <c r="V25" s="62"/>
      <c r="W25" s="13"/>
      <c r="X25" s="61"/>
      <c r="Y25" s="62"/>
      <c r="Z25" s="13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76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F24:Z24 U12:Z12</xm:sqref>
        </x14:dataValidation>
        <x14:dataValidation type="list" showInputMessage="1" showErrorMessage="1">
          <x14:formula1>
            <xm:f>Principal!$G$12:$G$27</xm:f>
          </x14:formula1>
          <xm:sqref>U13:V13 X13:Y13 F16:G16 I16:J16 L16:M16 O16:P16 R16:S16 U16:V16 X16:Y16 X19:Y19 U19:V19 R19:S19 O19:P19 L19:M19 I19:J19 F19:G19 F22:G22 I22:J22 L22:M22 O22:P22 R22:S22 U22:V22 X22:Y22 U25:V25 R25:S25 O25:P25 L25:M25 I25:J25 F25:G25 X25:Y25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8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5703125" customWidth="1"/>
    <col min="5" max="29" width="6.7109375" customWidth="1"/>
  </cols>
  <sheetData>
    <row r="2" spans="1:29" ht="7.5" customHeight="1" x14ac:dyDescent="0.25"/>
    <row r="3" spans="1:29" hidden="1" x14ac:dyDescent="0.25"/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9</v>
      </c>
      <c r="C11" s="103"/>
      <c r="D11" s="57"/>
      <c r="E11" s="57"/>
      <c r="F11" s="73">
        <v>1</v>
      </c>
      <c r="G11" s="74"/>
      <c r="H11" s="75"/>
      <c r="I11" s="73">
        <v>2</v>
      </c>
      <c r="J11" s="74"/>
      <c r="K11" s="75"/>
      <c r="L11" s="73">
        <v>3</v>
      </c>
      <c r="M11" s="74"/>
      <c r="N11" s="75"/>
      <c r="O11" s="73">
        <v>4</v>
      </c>
      <c r="P11" s="74"/>
      <c r="Q11" s="75"/>
      <c r="R11" s="73">
        <v>5</v>
      </c>
      <c r="S11" s="74"/>
      <c r="T11" s="75"/>
      <c r="U11" s="73">
        <v>6</v>
      </c>
      <c r="V11" s="74"/>
      <c r="W11" s="75"/>
      <c r="X11" s="78">
        <v>7</v>
      </c>
      <c r="Y11" s="79"/>
      <c r="Z11" s="80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70"/>
      <c r="G12" s="71"/>
      <c r="H12" s="72"/>
      <c r="I12" s="70"/>
      <c r="J12" s="71"/>
      <c r="K12" s="72"/>
      <c r="L12" s="70"/>
      <c r="M12" s="71"/>
      <c r="N12" s="72"/>
      <c r="O12" s="70"/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61"/>
      <c r="G13" s="62"/>
      <c r="H13" s="13"/>
      <c r="I13" s="61"/>
      <c r="J13" s="62"/>
      <c r="K13" s="13"/>
      <c r="L13" s="61"/>
      <c r="M13" s="62"/>
      <c r="N13" s="13"/>
      <c r="O13" s="61"/>
      <c r="P13" s="62"/>
      <c r="Q13" s="13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10</v>
      </c>
      <c r="C14" s="103"/>
      <c r="D14" s="57"/>
      <c r="E14" s="57"/>
      <c r="F14" s="73">
        <v>8</v>
      </c>
      <c r="G14" s="74"/>
      <c r="H14" s="75"/>
      <c r="I14" s="73">
        <v>9</v>
      </c>
      <c r="J14" s="74"/>
      <c r="K14" s="75"/>
      <c r="L14" s="73">
        <v>10</v>
      </c>
      <c r="M14" s="74"/>
      <c r="N14" s="75"/>
      <c r="O14" s="73">
        <v>11</v>
      </c>
      <c r="P14" s="74"/>
      <c r="Q14" s="75"/>
      <c r="R14" s="73">
        <v>12</v>
      </c>
      <c r="S14" s="74"/>
      <c r="T14" s="75"/>
      <c r="U14" s="73">
        <v>13</v>
      </c>
      <c r="V14" s="74"/>
      <c r="W14" s="75"/>
      <c r="X14" s="67">
        <v>14</v>
      </c>
      <c r="Y14" s="68"/>
      <c r="Z14" s="69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11</v>
      </c>
      <c r="C17" s="103"/>
      <c r="D17" s="57"/>
      <c r="E17" s="57"/>
      <c r="F17" s="73">
        <v>15</v>
      </c>
      <c r="G17" s="74"/>
      <c r="H17" s="75"/>
      <c r="I17" s="73">
        <v>16</v>
      </c>
      <c r="J17" s="74"/>
      <c r="K17" s="75"/>
      <c r="L17" s="73">
        <v>17</v>
      </c>
      <c r="M17" s="74"/>
      <c r="N17" s="75"/>
      <c r="O17" s="73">
        <v>18</v>
      </c>
      <c r="P17" s="74"/>
      <c r="Q17" s="75"/>
      <c r="R17" s="73">
        <v>19</v>
      </c>
      <c r="S17" s="74"/>
      <c r="T17" s="75"/>
      <c r="U17" s="73">
        <v>20</v>
      </c>
      <c r="V17" s="74"/>
      <c r="W17" s="75"/>
      <c r="X17" s="78">
        <v>21</v>
      </c>
      <c r="Y17" s="79"/>
      <c r="Z17" s="80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12</v>
      </c>
      <c r="C20" s="103"/>
      <c r="D20" s="57"/>
      <c r="E20" s="57"/>
      <c r="F20" s="73">
        <v>22</v>
      </c>
      <c r="G20" s="74"/>
      <c r="H20" s="75"/>
      <c r="I20" s="73">
        <v>23</v>
      </c>
      <c r="J20" s="74"/>
      <c r="K20" s="75"/>
      <c r="L20" s="73">
        <v>24</v>
      </c>
      <c r="M20" s="74"/>
      <c r="N20" s="75"/>
      <c r="O20" s="73">
        <v>25</v>
      </c>
      <c r="P20" s="74"/>
      <c r="Q20" s="75"/>
      <c r="R20" s="73">
        <v>26</v>
      </c>
      <c r="S20" s="74"/>
      <c r="T20" s="75"/>
      <c r="U20" s="73">
        <v>27</v>
      </c>
      <c r="V20" s="74"/>
      <c r="W20" s="75"/>
      <c r="X20" s="78">
        <v>28</v>
      </c>
      <c r="Y20" s="79"/>
      <c r="Z20" s="80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13</v>
      </c>
      <c r="C23" s="103"/>
      <c r="D23" s="57"/>
      <c r="E23" s="57"/>
      <c r="F23" s="73">
        <v>29</v>
      </c>
      <c r="G23" s="74"/>
      <c r="H23" s="75"/>
      <c r="I23" s="73">
        <v>30</v>
      </c>
      <c r="J23" s="74"/>
      <c r="K23" s="75"/>
      <c r="L23" s="73">
        <v>31</v>
      </c>
      <c r="M23" s="74"/>
      <c r="N23" s="75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76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77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128"/>
      <c r="P25" s="127"/>
      <c r="Q25" s="15"/>
      <c r="R25" s="127"/>
      <c r="S25" s="127"/>
      <c r="T25" s="15"/>
      <c r="U25" s="127"/>
      <c r="V25" s="127"/>
      <c r="W25" s="15"/>
      <c r="X25" s="127"/>
      <c r="Y25" s="127"/>
      <c r="Z25" s="16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77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F24:Z24 F27:K27 F12:Z12</xm:sqref>
        </x14:dataValidation>
        <x14:dataValidation type="list" showInputMessage="1" showErrorMessage="1">
          <x14:formula1>
            <xm:f>Principal!$G$12:$G$27</xm:f>
          </x14:formula1>
          <xm:sqref>X13:Y13 F16:G16 I16:J16 L16:M16 O16:P16 R16:S16 U16:V16 X16:Y16 X19:Y19 U19:V19 R19:S19 O19:P19 L19:M19 I19:J19 F19:G19 F22:G22 I22:J22 L22:M22 O22:P22 R22:S22 U22:V22 X22:Y22 X25:Y25 U25:V25 R25:S25 O25:P25 L25:M25 I25:J25 F25:G25 F28:G28 I28:J28 F13:G13 I13:J13 L13:M13 O13:P13 R13:S13 U13:V13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0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5703125" customWidth="1"/>
    <col min="5" max="29" width="6.7109375" customWidth="1"/>
  </cols>
  <sheetData>
    <row r="2" spans="1:29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13</v>
      </c>
      <c r="C11" s="103"/>
      <c r="D11" s="57"/>
      <c r="E11" s="57"/>
      <c r="F11" s="63"/>
      <c r="G11" s="64"/>
      <c r="H11" s="64"/>
      <c r="I11" s="64"/>
      <c r="J11" s="64"/>
      <c r="K11" s="64"/>
      <c r="L11" s="64"/>
      <c r="M11" s="64"/>
      <c r="N11" s="76"/>
      <c r="O11" s="78">
        <v>1</v>
      </c>
      <c r="P11" s="79"/>
      <c r="Q11" s="80"/>
      <c r="R11" s="78">
        <v>2</v>
      </c>
      <c r="S11" s="79"/>
      <c r="T11" s="80"/>
      <c r="U11" s="73">
        <v>3</v>
      </c>
      <c r="V11" s="74"/>
      <c r="W11" s="75"/>
      <c r="X11" s="67">
        <v>4</v>
      </c>
      <c r="Y11" s="68"/>
      <c r="Z11" s="69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66"/>
      <c r="L12" s="66"/>
      <c r="M12" s="66"/>
      <c r="N12" s="77"/>
      <c r="O12" s="70"/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8"/>
      <c r="L13" s="60"/>
      <c r="M13" s="60"/>
      <c r="N13" s="9"/>
      <c r="O13" s="61"/>
      <c r="P13" s="62"/>
      <c r="Q13" s="13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14</v>
      </c>
      <c r="C14" s="103"/>
      <c r="D14" s="57"/>
      <c r="E14" s="57"/>
      <c r="F14" s="73">
        <v>5</v>
      </c>
      <c r="G14" s="74"/>
      <c r="H14" s="75"/>
      <c r="I14" s="73">
        <v>6</v>
      </c>
      <c r="J14" s="74"/>
      <c r="K14" s="75"/>
      <c r="L14" s="73">
        <v>7</v>
      </c>
      <c r="M14" s="74"/>
      <c r="N14" s="75"/>
      <c r="O14" s="73">
        <v>8</v>
      </c>
      <c r="P14" s="74"/>
      <c r="Q14" s="75"/>
      <c r="R14" s="73">
        <v>9</v>
      </c>
      <c r="S14" s="74"/>
      <c r="T14" s="75"/>
      <c r="U14" s="73">
        <v>10</v>
      </c>
      <c r="V14" s="74"/>
      <c r="W14" s="75"/>
      <c r="X14" s="78">
        <v>11</v>
      </c>
      <c r="Y14" s="79"/>
      <c r="Z14" s="80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15</v>
      </c>
      <c r="C17" s="103"/>
      <c r="D17" s="57"/>
      <c r="E17" s="57"/>
      <c r="F17" s="73">
        <v>12</v>
      </c>
      <c r="G17" s="74"/>
      <c r="H17" s="75"/>
      <c r="I17" s="73">
        <v>13</v>
      </c>
      <c r="J17" s="74"/>
      <c r="K17" s="75"/>
      <c r="L17" s="73">
        <v>14</v>
      </c>
      <c r="M17" s="74"/>
      <c r="N17" s="75"/>
      <c r="O17" s="73">
        <v>15</v>
      </c>
      <c r="P17" s="74"/>
      <c r="Q17" s="75"/>
      <c r="R17" s="73">
        <v>16</v>
      </c>
      <c r="S17" s="74"/>
      <c r="T17" s="75"/>
      <c r="U17" s="73">
        <v>17</v>
      </c>
      <c r="V17" s="74"/>
      <c r="W17" s="75"/>
      <c r="X17" s="78">
        <v>18</v>
      </c>
      <c r="Y17" s="79"/>
      <c r="Z17" s="80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16</v>
      </c>
      <c r="C20" s="103"/>
      <c r="D20" s="57"/>
      <c r="E20" s="57"/>
      <c r="F20" s="73">
        <v>19</v>
      </c>
      <c r="G20" s="74"/>
      <c r="H20" s="75"/>
      <c r="I20" s="73">
        <v>20</v>
      </c>
      <c r="J20" s="74"/>
      <c r="K20" s="75"/>
      <c r="L20" s="73">
        <v>21</v>
      </c>
      <c r="M20" s="74"/>
      <c r="N20" s="75"/>
      <c r="O20" s="73">
        <v>22</v>
      </c>
      <c r="P20" s="74"/>
      <c r="Q20" s="75"/>
      <c r="R20" s="73">
        <v>23</v>
      </c>
      <c r="S20" s="74"/>
      <c r="T20" s="75"/>
      <c r="U20" s="73">
        <v>24</v>
      </c>
      <c r="V20" s="74"/>
      <c r="W20" s="75"/>
      <c r="X20" s="67">
        <v>25</v>
      </c>
      <c r="Y20" s="68"/>
      <c r="Z20" s="69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17</v>
      </c>
      <c r="C23" s="103"/>
      <c r="D23" s="57"/>
      <c r="E23" s="57"/>
      <c r="F23" s="73">
        <v>26</v>
      </c>
      <c r="G23" s="74"/>
      <c r="H23" s="75"/>
      <c r="I23" s="73">
        <v>27</v>
      </c>
      <c r="J23" s="74"/>
      <c r="K23" s="75"/>
      <c r="L23" s="73">
        <v>28</v>
      </c>
      <c r="M23" s="74"/>
      <c r="N23" s="75"/>
      <c r="O23" s="73">
        <v>29</v>
      </c>
      <c r="P23" s="74"/>
      <c r="Q23" s="75"/>
      <c r="R23" s="73">
        <v>30</v>
      </c>
      <c r="S23" s="74"/>
      <c r="T23" s="75"/>
      <c r="U23" s="63"/>
      <c r="V23" s="64"/>
      <c r="W23" s="64"/>
      <c r="X23" s="64"/>
      <c r="Y23" s="64"/>
      <c r="Z23" s="76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65"/>
      <c r="V24" s="66"/>
      <c r="W24" s="66"/>
      <c r="X24" s="66"/>
      <c r="Y24" s="66"/>
      <c r="Z24" s="77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128"/>
      <c r="V25" s="127"/>
      <c r="W25" s="15"/>
      <c r="X25" s="127"/>
      <c r="Y25" s="127"/>
      <c r="Z25" s="16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6"/>
      <c r="V26" s="66"/>
      <c r="W26" s="66"/>
      <c r="X26" s="66"/>
      <c r="Y26" s="66"/>
      <c r="Z26" s="77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F24:T24 L12:Z12</xm:sqref>
        </x14:dataValidation>
        <x14:dataValidation type="list" showInputMessage="1" showErrorMessage="1">
          <x14:formula1>
            <xm:f>Principal!$G$12:$G$27</xm:f>
          </x14:formula1>
          <xm:sqref>L13:M13 O13:P13 R13:S13 U13:V13 X13:Y13 F16:G16 I16:J16 L16:M16 O16:P16 R16:S16 U16:V16 X16:Y16 F19:G19 I19:J19 L19:M19 O19:P19 R19:S19 U19:V19 X19:Y19 F22:G22 I22:J22 L22:M22 O22:P22 R22:S22 U22:V22 X22:Y22 F25:G25 I25:J25 L25:M25 O25:P25 R25:S25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9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5703125" customWidth="1"/>
    <col min="5" max="29" width="6.7109375" customWidth="1"/>
  </cols>
  <sheetData>
    <row r="2" spans="1:29" ht="6.75" customHeight="1" x14ac:dyDescent="0.25"/>
    <row r="3" spans="1:29" hidden="1" x14ac:dyDescent="0.25"/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17</v>
      </c>
      <c r="C11" s="103"/>
      <c r="D11" s="57"/>
      <c r="E11" s="57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26"/>
      <c r="S11" s="126"/>
      <c r="T11" s="129"/>
      <c r="U11" s="78">
        <v>1</v>
      </c>
      <c r="V11" s="79"/>
      <c r="W11" s="80"/>
      <c r="X11" s="78">
        <v>2</v>
      </c>
      <c r="Y11" s="79"/>
      <c r="Z11" s="80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77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8"/>
      <c r="L13" s="60"/>
      <c r="M13" s="60"/>
      <c r="N13" s="8"/>
      <c r="O13" s="60"/>
      <c r="P13" s="60"/>
      <c r="Q13" s="8"/>
      <c r="R13" s="60"/>
      <c r="S13" s="60"/>
      <c r="T13" s="9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18</v>
      </c>
      <c r="C14" s="103"/>
      <c r="D14" s="57"/>
      <c r="E14" s="57"/>
      <c r="F14" s="73">
        <v>3</v>
      </c>
      <c r="G14" s="74"/>
      <c r="H14" s="75"/>
      <c r="I14" s="73">
        <v>4</v>
      </c>
      <c r="J14" s="74"/>
      <c r="K14" s="75"/>
      <c r="L14" s="73">
        <v>5</v>
      </c>
      <c r="M14" s="74"/>
      <c r="N14" s="75"/>
      <c r="O14" s="73">
        <v>6</v>
      </c>
      <c r="P14" s="74"/>
      <c r="Q14" s="75"/>
      <c r="R14" s="73">
        <v>7</v>
      </c>
      <c r="S14" s="74"/>
      <c r="T14" s="75"/>
      <c r="U14" s="73">
        <v>8</v>
      </c>
      <c r="V14" s="74"/>
      <c r="W14" s="75"/>
      <c r="X14" s="78">
        <v>9</v>
      </c>
      <c r="Y14" s="79"/>
      <c r="Z14" s="80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19</v>
      </c>
      <c r="C17" s="103"/>
      <c r="D17" s="57"/>
      <c r="E17" s="57"/>
      <c r="F17" s="73">
        <v>10</v>
      </c>
      <c r="G17" s="74"/>
      <c r="H17" s="75"/>
      <c r="I17" s="73">
        <v>11</v>
      </c>
      <c r="J17" s="74"/>
      <c r="K17" s="75"/>
      <c r="L17" s="73">
        <v>12</v>
      </c>
      <c r="M17" s="74"/>
      <c r="N17" s="75"/>
      <c r="O17" s="73">
        <v>13</v>
      </c>
      <c r="P17" s="74"/>
      <c r="Q17" s="75"/>
      <c r="R17" s="73">
        <v>14</v>
      </c>
      <c r="S17" s="74"/>
      <c r="T17" s="75"/>
      <c r="U17" s="73">
        <v>15</v>
      </c>
      <c r="V17" s="74"/>
      <c r="W17" s="75"/>
      <c r="X17" s="67">
        <v>16</v>
      </c>
      <c r="Y17" s="68"/>
      <c r="Z17" s="69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20</v>
      </c>
      <c r="C20" s="103"/>
      <c r="D20" s="57"/>
      <c r="E20" s="57"/>
      <c r="F20" s="73">
        <v>17</v>
      </c>
      <c r="G20" s="74"/>
      <c r="H20" s="75"/>
      <c r="I20" s="73">
        <v>18</v>
      </c>
      <c r="J20" s="74"/>
      <c r="K20" s="75"/>
      <c r="L20" s="73">
        <v>19</v>
      </c>
      <c r="M20" s="74"/>
      <c r="N20" s="75"/>
      <c r="O20" s="73">
        <v>20</v>
      </c>
      <c r="P20" s="74"/>
      <c r="Q20" s="75"/>
      <c r="R20" s="73">
        <v>21</v>
      </c>
      <c r="S20" s="74"/>
      <c r="T20" s="75"/>
      <c r="U20" s="73">
        <v>22</v>
      </c>
      <c r="V20" s="74"/>
      <c r="W20" s="75"/>
      <c r="X20" s="78">
        <v>23</v>
      </c>
      <c r="Y20" s="79"/>
      <c r="Z20" s="80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21</v>
      </c>
      <c r="C23" s="103"/>
      <c r="D23" s="57"/>
      <c r="E23" s="57"/>
      <c r="F23" s="73">
        <v>24</v>
      </c>
      <c r="G23" s="74"/>
      <c r="H23" s="75"/>
      <c r="I23" s="73">
        <v>25</v>
      </c>
      <c r="J23" s="74"/>
      <c r="K23" s="75"/>
      <c r="L23" s="73">
        <v>26</v>
      </c>
      <c r="M23" s="74"/>
      <c r="N23" s="75"/>
      <c r="O23" s="73">
        <v>27</v>
      </c>
      <c r="P23" s="74"/>
      <c r="Q23" s="75"/>
      <c r="R23" s="73">
        <v>28</v>
      </c>
      <c r="S23" s="74"/>
      <c r="T23" s="75"/>
      <c r="U23" s="73">
        <v>29</v>
      </c>
      <c r="V23" s="74"/>
      <c r="W23" s="75"/>
      <c r="X23" s="78">
        <v>30</v>
      </c>
      <c r="Y23" s="79"/>
      <c r="Z23" s="80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70"/>
      <c r="Y24" s="71"/>
      <c r="Z24" s="72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61"/>
      <c r="V25" s="62"/>
      <c r="W25" s="13"/>
      <c r="X25" s="61"/>
      <c r="Y25" s="62"/>
      <c r="Z25" s="13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>
        <v>22</v>
      </c>
      <c r="C26" s="103"/>
      <c r="D26" s="57"/>
      <c r="E26" s="57"/>
      <c r="F26" s="73">
        <v>31</v>
      </c>
      <c r="G26" s="74"/>
      <c r="H26" s="75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76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70"/>
      <c r="G27" s="71"/>
      <c r="H27" s="72"/>
      <c r="I27" s="65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14"/>
      <c r="E28" s="14"/>
      <c r="F28" s="61"/>
      <c r="G28" s="62"/>
      <c r="H28" s="13"/>
      <c r="I28" s="59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F24:Z24 R12:Z12 F27:H27</xm:sqref>
        </x14:dataValidation>
        <x14:dataValidation type="list" showInputMessage="1" showErrorMessage="1">
          <x14:formula1>
            <xm:f>Principal!$G$12:$G$27</xm:f>
          </x14:formula1>
          <xm:sqref>R13:S13 U13:V13 X13:Y13 F16:G16 I16:J16 L16:M16 O16:P16 R16:S16 U16:V16 X16:Y16 F19:G19 I19:J19 L19:M19 O19:P19 R19:S19 U19:V19 X19:Y19 F22:G22 I22:J22 L22:M22 O22:P22 R22:S22 U22:V22 X22:Y22 F25:G25 I25:J25 L25:M25 O25:P25 R25:S25 U25:V25 X25:Y25 F28:G28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0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28515625" customWidth="1"/>
    <col min="5" max="29" width="6.7109375" customWidth="1"/>
  </cols>
  <sheetData>
    <row r="2" spans="1:29" ht="6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idden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22</v>
      </c>
      <c r="C11" s="103"/>
      <c r="D11" s="57"/>
      <c r="E11" s="57"/>
      <c r="F11" s="63"/>
      <c r="G11" s="64"/>
      <c r="H11" s="76"/>
      <c r="I11" s="73">
        <v>1</v>
      </c>
      <c r="J11" s="74"/>
      <c r="K11" s="75"/>
      <c r="L11" s="73">
        <v>2</v>
      </c>
      <c r="M11" s="74"/>
      <c r="N11" s="75"/>
      <c r="O11" s="73">
        <v>3</v>
      </c>
      <c r="P11" s="74"/>
      <c r="Q11" s="75"/>
      <c r="R11" s="73">
        <v>4</v>
      </c>
      <c r="S11" s="74"/>
      <c r="T11" s="75"/>
      <c r="U11" s="73">
        <v>5</v>
      </c>
      <c r="V11" s="74"/>
      <c r="W11" s="75"/>
      <c r="X11" s="67">
        <v>6</v>
      </c>
      <c r="Y11" s="68"/>
      <c r="Z11" s="69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77"/>
      <c r="I12" s="70"/>
      <c r="J12" s="71"/>
      <c r="K12" s="72"/>
      <c r="L12" s="70"/>
      <c r="M12" s="71"/>
      <c r="N12" s="72"/>
      <c r="O12" s="70"/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9"/>
      <c r="I13" s="61"/>
      <c r="J13" s="62"/>
      <c r="K13" s="13"/>
      <c r="L13" s="61"/>
      <c r="M13" s="62"/>
      <c r="N13" s="13"/>
      <c r="O13" s="61"/>
      <c r="P13" s="62"/>
      <c r="Q13" s="13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23</v>
      </c>
      <c r="C14" s="103"/>
      <c r="D14" s="57"/>
      <c r="E14" s="57"/>
      <c r="F14" s="73">
        <v>7</v>
      </c>
      <c r="G14" s="74"/>
      <c r="H14" s="75"/>
      <c r="I14" s="73">
        <v>8</v>
      </c>
      <c r="J14" s="74"/>
      <c r="K14" s="75"/>
      <c r="L14" s="73">
        <v>9</v>
      </c>
      <c r="M14" s="74"/>
      <c r="N14" s="75"/>
      <c r="O14" s="73">
        <v>10</v>
      </c>
      <c r="P14" s="74"/>
      <c r="Q14" s="75"/>
      <c r="R14" s="73">
        <v>11</v>
      </c>
      <c r="S14" s="74"/>
      <c r="T14" s="75"/>
      <c r="U14" s="73">
        <v>12</v>
      </c>
      <c r="V14" s="74"/>
      <c r="W14" s="75"/>
      <c r="X14" s="78">
        <v>13</v>
      </c>
      <c r="Y14" s="79"/>
      <c r="Z14" s="80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24</v>
      </c>
      <c r="C17" s="103"/>
      <c r="D17" s="57"/>
      <c r="E17" s="57"/>
      <c r="F17" s="73">
        <v>14</v>
      </c>
      <c r="G17" s="74"/>
      <c r="H17" s="75"/>
      <c r="I17" s="73">
        <v>15</v>
      </c>
      <c r="J17" s="74"/>
      <c r="K17" s="75"/>
      <c r="L17" s="73">
        <v>16</v>
      </c>
      <c r="M17" s="74"/>
      <c r="N17" s="75"/>
      <c r="O17" s="73">
        <v>17</v>
      </c>
      <c r="P17" s="74"/>
      <c r="Q17" s="75"/>
      <c r="R17" s="73">
        <v>18</v>
      </c>
      <c r="S17" s="74"/>
      <c r="T17" s="75"/>
      <c r="U17" s="73">
        <v>19</v>
      </c>
      <c r="V17" s="74"/>
      <c r="W17" s="75"/>
      <c r="X17" s="78">
        <v>20</v>
      </c>
      <c r="Y17" s="79"/>
      <c r="Z17" s="80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25</v>
      </c>
      <c r="C20" s="103"/>
      <c r="D20" s="57"/>
      <c r="E20" s="57"/>
      <c r="F20" s="73">
        <v>21</v>
      </c>
      <c r="G20" s="74"/>
      <c r="H20" s="75"/>
      <c r="I20" s="73">
        <v>22</v>
      </c>
      <c r="J20" s="74"/>
      <c r="K20" s="75"/>
      <c r="L20" s="73">
        <v>23</v>
      </c>
      <c r="M20" s="74"/>
      <c r="N20" s="75"/>
      <c r="O20" s="73">
        <v>24</v>
      </c>
      <c r="P20" s="74"/>
      <c r="Q20" s="75"/>
      <c r="R20" s="73">
        <v>25</v>
      </c>
      <c r="S20" s="74"/>
      <c r="T20" s="75"/>
      <c r="U20" s="73">
        <v>26</v>
      </c>
      <c r="V20" s="74"/>
      <c r="W20" s="75"/>
      <c r="X20" s="67">
        <v>27</v>
      </c>
      <c r="Y20" s="68"/>
      <c r="Z20" s="69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26</v>
      </c>
      <c r="C23" s="103"/>
      <c r="D23" s="57"/>
      <c r="E23" s="57"/>
      <c r="F23" s="73">
        <v>28</v>
      </c>
      <c r="G23" s="74"/>
      <c r="H23" s="75"/>
      <c r="I23" s="73">
        <v>29</v>
      </c>
      <c r="J23" s="74"/>
      <c r="K23" s="75"/>
      <c r="L23" s="73">
        <v>30</v>
      </c>
      <c r="M23" s="74"/>
      <c r="N23" s="75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76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65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77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128"/>
      <c r="P25" s="127"/>
      <c r="Q25" s="15"/>
      <c r="R25" s="127"/>
      <c r="S25" s="127"/>
      <c r="T25" s="15"/>
      <c r="U25" s="127"/>
      <c r="V25" s="127"/>
      <c r="W25" s="15"/>
      <c r="X25" s="127"/>
      <c r="Y25" s="127"/>
      <c r="Z25" s="16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77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F24:N24 F15:Z15 F18:Z18 F21:Z21 F12:Z12</xm:sqref>
        </x14:dataValidation>
        <x14:dataValidation type="list" showInputMessage="1" showErrorMessage="1">
          <x14:formula1>
            <xm:f>Principal!$G$12:$G$27</xm:f>
          </x14:formula1>
          <xm:sqref>F13:G13 I13:J13 L13:M13 O13:P13 R13:S13 U13:V13 X13:Y13 X16:Y16 U16:V16 R16:S16 O16:P16 L16:M16 I16:J16 F16:G16 F19:G19 I19:J19 L19:M19 O19:P19 R19:S19 U19:V19 X19:Y19 X22:Y22 U22:V22 R22:S22 O22:P22 L22:M22 I22:J22 F22:G22 F25:G25 I25:J25 L25:M25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topLeftCell="A4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42578125" customWidth="1"/>
    <col min="5" max="29" width="6.7109375" customWidth="1"/>
  </cols>
  <sheetData>
    <row r="2" spans="1:29" ht="6" customHeight="1" x14ac:dyDescent="0.25"/>
    <row r="3" spans="1:29" hidden="1" x14ac:dyDescent="0.25"/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26</v>
      </c>
      <c r="C11" s="103"/>
      <c r="D11" s="57"/>
      <c r="E11" s="57"/>
      <c r="F11" s="63"/>
      <c r="G11" s="64"/>
      <c r="H11" s="64"/>
      <c r="I11" s="64"/>
      <c r="J11" s="64"/>
      <c r="K11" s="64"/>
      <c r="L11" s="64"/>
      <c r="M11" s="64"/>
      <c r="N11" s="76"/>
      <c r="O11" s="73">
        <v>1</v>
      </c>
      <c r="P11" s="74"/>
      <c r="Q11" s="75"/>
      <c r="R11" s="73">
        <v>2</v>
      </c>
      <c r="S11" s="74"/>
      <c r="T11" s="75"/>
      <c r="U11" s="73">
        <v>3</v>
      </c>
      <c r="V11" s="74"/>
      <c r="W11" s="75"/>
      <c r="X11" s="78">
        <v>4</v>
      </c>
      <c r="Y11" s="79"/>
      <c r="Z11" s="80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66"/>
      <c r="L12" s="66"/>
      <c r="M12" s="66"/>
      <c r="N12" s="77"/>
      <c r="O12" s="70"/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8"/>
      <c r="L13" s="60"/>
      <c r="M13" s="60"/>
      <c r="N13" s="9"/>
      <c r="O13" s="61"/>
      <c r="P13" s="62"/>
      <c r="Q13" s="13"/>
      <c r="R13" s="61"/>
      <c r="S13" s="62"/>
      <c r="T13" s="13"/>
      <c r="U13" s="61"/>
      <c r="V13" s="62"/>
      <c r="W13" s="13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27</v>
      </c>
      <c r="C14" s="103"/>
      <c r="D14" s="57"/>
      <c r="E14" s="57"/>
      <c r="F14" s="130">
        <v>5</v>
      </c>
      <c r="G14" s="131"/>
      <c r="H14" s="132"/>
      <c r="I14" s="73">
        <v>6</v>
      </c>
      <c r="J14" s="74"/>
      <c r="K14" s="75"/>
      <c r="L14" s="73">
        <v>7</v>
      </c>
      <c r="M14" s="74"/>
      <c r="N14" s="75"/>
      <c r="O14" s="73">
        <v>8</v>
      </c>
      <c r="P14" s="74"/>
      <c r="Q14" s="75"/>
      <c r="R14" s="73">
        <v>9</v>
      </c>
      <c r="S14" s="74"/>
      <c r="T14" s="75"/>
      <c r="U14" s="73">
        <v>10</v>
      </c>
      <c r="V14" s="74"/>
      <c r="W14" s="75"/>
      <c r="X14" s="78">
        <v>11</v>
      </c>
      <c r="Y14" s="79"/>
      <c r="Z14" s="80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28</v>
      </c>
      <c r="C17" s="103"/>
      <c r="D17" s="57"/>
      <c r="E17" s="57"/>
      <c r="F17" s="73">
        <v>12</v>
      </c>
      <c r="G17" s="74"/>
      <c r="H17" s="75"/>
      <c r="I17" s="73">
        <v>13</v>
      </c>
      <c r="J17" s="74"/>
      <c r="K17" s="75"/>
      <c r="L17" s="73">
        <v>14</v>
      </c>
      <c r="M17" s="74"/>
      <c r="N17" s="75"/>
      <c r="O17" s="73">
        <v>15</v>
      </c>
      <c r="P17" s="74"/>
      <c r="Q17" s="75"/>
      <c r="R17" s="73">
        <v>16</v>
      </c>
      <c r="S17" s="74"/>
      <c r="T17" s="75"/>
      <c r="U17" s="73">
        <v>17</v>
      </c>
      <c r="V17" s="74"/>
      <c r="W17" s="75"/>
      <c r="X17" s="67">
        <v>18</v>
      </c>
      <c r="Y17" s="68"/>
      <c r="Z17" s="69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29</v>
      </c>
      <c r="C20" s="103"/>
      <c r="D20" s="57"/>
      <c r="E20" s="57"/>
      <c r="F20" s="73">
        <v>19</v>
      </c>
      <c r="G20" s="74"/>
      <c r="H20" s="75"/>
      <c r="I20" s="73">
        <v>20</v>
      </c>
      <c r="J20" s="74"/>
      <c r="K20" s="75"/>
      <c r="L20" s="73">
        <v>21</v>
      </c>
      <c r="M20" s="74"/>
      <c r="N20" s="75"/>
      <c r="O20" s="73">
        <v>22</v>
      </c>
      <c r="P20" s="74"/>
      <c r="Q20" s="75"/>
      <c r="R20" s="73">
        <v>23</v>
      </c>
      <c r="S20" s="74"/>
      <c r="T20" s="75"/>
      <c r="U20" s="73">
        <v>24</v>
      </c>
      <c r="V20" s="74"/>
      <c r="W20" s="75"/>
      <c r="X20" s="78">
        <v>25</v>
      </c>
      <c r="Y20" s="79"/>
      <c r="Z20" s="80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30</v>
      </c>
      <c r="C23" s="103"/>
      <c r="D23" s="57"/>
      <c r="E23" s="57"/>
      <c r="F23" s="73">
        <v>26</v>
      </c>
      <c r="G23" s="74"/>
      <c r="H23" s="75"/>
      <c r="I23" s="73">
        <v>27</v>
      </c>
      <c r="J23" s="74"/>
      <c r="K23" s="75"/>
      <c r="L23" s="133">
        <v>28</v>
      </c>
      <c r="M23" s="134"/>
      <c r="N23" s="135"/>
      <c r="O23" s="73">
        <v>29</v>
      </c>
      <c r="P23" s="74"/>
      <c r="Q23" s="75"/>
      <c r="R23" s="73">
        <v>30</v>
      </c>
      <c r="S23" s="74"/>
      <c r="T23" s="75"/>
      <c r="U23" s="73">
        <v>31</v>
      </c>
      <c r="V23" s="74"/>
      <c r="W23" s="75"/>
      <c r="X23" s="63"/>
      <c r="Y23" s="64"/>
      <c r="Z23" s="76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65"/>
      <c r="Y24" s="66"/>
      <c r="Z24" s="77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61"/>
      <c r="V25" s="62"/>
      <c r="W25" s="13"/>
      <c r="X25" s="128"/>
      <c r="Y25" s="127"/>
      <c r="Z25" s="16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/>
      <c r="C26" s="103"/>
      <c r="D26" s="57"/>
      <c r="E26" s="57"/>
      <c r="F26" s="6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6"/>
      <c r="Y26" s="66"/>
      <c r="Z26" s="77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7"/>
      <c r="E28" s="7"/>
      <c r="F28" s="59"/>
      <c r="G28" s="60"/>
      <c r="H28" s="8"/>
      <c r="I28" s="60"/>
      <c r="J28" s="60"/>
      <c r="K28" s="8"/>
      <c r="L28" s="60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F24:W24 L12:Z12</xm:sqref>
        </x14:dataValidation>
        <x14:dataValidation type="list" showInputMessage="1" showErrorMessage="1">
          <x14:formula1>
            <xm:f>Principal!$G$12:$G$27</xm:f>
          </x14:formula1>
          <xm:sqref>L13:M13 O13:P13 R13:S13 U13:V13 X13:Y13 X16:Y16 U16:V16 R16:S16 O16:P16 L16:M16 I16:J16 F16:G16 F19:G19 I19:J19 L19:M19 O19:P19 R19:S19 U19:V19 X19:Y19 X22:Y22 U22:V22 R22:S22 O22:P22 L22:M22 I22:J22 F22:G22 F25:G25 I25:J25 L25:M25 O25:P25 R25:S25 U25:V25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1"/>
  <sheetViews>
    <sheetView topLeftCell="A5" zoomScaleNormal="100" workbookViewId="0">
      <selection activeCell="B34" sqref="B34:Y37"/>
    </sheetView>
  </sheetViews>
  <sheetFormatPr baseColWidth="10" defaultRowHeight="15" x14ac:dyDescent="0.25"/>
  <cols>
    <col min="1" max="1" width="2.85546875" customWidth="1"/>
    <col min="2" max="2" width="11.28515625" customWidth="1"/>
    <col min="3" max="3" width="6.7109375" customWidth="1"/>
    <col min="4" max="4" width="7.42578125" customWidth="1"/>
    <col min="5" max="29" width="6.7109375" customWidth="1"/>
  </cols>
  <sheetData>
    <row r="2" spans="1:29" ht="7.5" customHeight="1" x14ac:dyDescent="0.25"/>
    <row r="3" spans="1:29" hidden="1" x14ac:dyDescent="0.25"/>
    <row r="4" spans="1:29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thickTop="1" x14ac:dyDescent="0.25">
      <c r="A5" s="2"/>
      <c r="B5" s="81" t="s">
        <v>17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3"/>
      <c r="AA5" s="3"/>
      <c r="AB5" s="4"/>
      <c r="AC5" s="4"/>
    </row>
    <row r="6" spans="1:29" x14ac:dyDescent="0.25">
      <c r="A6" s="2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A6" s="3"/>
      <c r="AB6" s="4"/>
      <c r="AC6" s="4"/>
    </row>
    <row r="7" spans="1:29" ht="15.75" thickBot="1" x14ac:dyDescent="0.3">
      <c r="A7" s="2"/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A7" s="3"/>
      <c r="AB7" s="4"/>
      <c r="AC7" s="4"/>
    </row>
    <row r="8" spans="1:29" ht="15.75" thickTop="1" x14ac:dyDescent="0.25">
      <c r="A8" s="2"/>
      <c r="B8" s="114" t="s">
        <v>7</v>
      </c>
      <c r="C8" s="117" t="s">
        <v>8</v>
      </c>
      <c r="D8" s="120" t="s">
        <v>22</v>
      </c>
      <c r="E8" s="123" t="s">
        <v>23</v>
      </c>
      <c r="F8" s="105" t="s">
        <v>0</v>
      </c>
      <c r="G8" s="106"/>
      <c r="H8" s="107"/>
      <c r="I8" s="105" t="s">
        <v>1</v>
      </c>
      <c r="J8" s="106"/>
      <c r="K8" s="107"/>
      <c r="L8" s="105" t="s">
        <v>2</v>
      </c>
      <c r="M8" s="106"/>
      <c r="N8" s="107"/>
      <c r="O8" s="105" t="s">
        <v>3</v>
      </c>
      <c r="P8" s="106"/>
      <c r="Q8" s="107"/>
      <c r="R8" s="105" t="s">
        <v>4</v>
      </c>
      <c r="S8" s="106"/>
      <c r="T8" s="107"/>
      <c r="U8" s="105" t="s">
        <v>5</v>
      </c>
      <c r="V8" s="106"/>
      <c r="W8" s="107"/>
      <c r="X8" s="105" t="s">
        <v>6</v>
      </c>
      <c r="Y8" s="106"/>
      <c r="Z8" s="107"/>
      <c r="AA8" s="5"/>
      <c r="AB8" s="4"/>
      <c r="AC8" s="4"/>
    </row>
    <row r="9" spans="1:29" x14ac:dyDescent="0.25">
      <c r="A9" s="2"/>
      <c r="B9" s="115"/>
      <c r="C9" s="118"/>
      <c r="D9" s="121"/>
      <c r="E9" s="124"/>
      <c r="F9" s="108"/>
      <c r="G9" s="109"/>
      <c r="H9" s="110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08"/>
      <c r="V9" s="109"/>
      <c r="W9" s="110"/>
      <c r="X9" s="108"/>
      <c r="Y9" s="109"/>
      <c r="Z9" s="110"/>
      <c r="AA9" s="5"/>
      <c r="AB9" s="4"/>
      <c r="AC9" s="4"/>
    </row>
    <row r="10" spans="1:29" ht="15.75" thickBot="1" x14ac:dyDescent="0.3">
      <c r="A10" s="2"/>
      <c r="B10" s="116"/>
      <c r="C10" s="119"/>
      <c r="D10" s="122"/>
      <c r="E10" s="125"/>
      <c r="F10" s="111"/>
      <c r="G10" s="112"/>
      <c r="H10" s="113"/>
      <c r="I10" s="111"/>
      <c r="J10" s="112"/>
      <c r="K10" s="113"/>
      <c r="L10" s="111"/>
      <c r="M10" s="112"/>
      <c r="N10" s="113"/>
      <c r="O10" s="111"/>
      <c r="P10" s="112"/>
      <c r="Q10" s="113"/>
      <c r="R10" s="111"/>
      <c r="S10" s="112"/>
      <c r="T10" s="113"/>
      <c r="U10" s="111"/>
      <c r="V10" s="112"/>
      <c r="W10" s="113"/>
      <c r="X10" s="111"/>
      <c r="Y10" s="112"/>
      <c r="Z10" s="113"/>
      <c r="AA10" s="5"/>
      <c r="AB10" s="4"/>
      <c r="AC10" s="4"/>
    </row>
    <row r="11" spans="1:29" ht="24" customHeight="1" x14ac:dyDescent="0.25">
      <c r="A11" s="2"/>
      <c r="B11" s="100">
        <v>30</v>
      </c>
      <c r="C11" s="103"/>
      <c r="D11" s="57"/>
      <c r="E11" s="57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126"/>
      <c r="S11" s="126"/>
      <c r="T11" s="126"/>
      <c r="U11" s="64"/>
      <c r="V11" s="64"/>
      <c r="W11" s="76"/>
      <c r="X11" s="78">
        <v>1</v>
      </c>
      <c r="Y11" s="79"/>
      <c r="Z11" s="80"/>
      <c r="AA11" s="5"/>
      <c r="AB11" s="4"/>
      <c r="AC11" s="4"/>
    </row>
    <row r="12" spans="1:29" x14ac:dyDescent="0.25">
      <c r="A12" s="2"/>
      <c r="B12" s="101"/>
      <c r="C12" s="104"/>
      <c r="D12" s="58"/>
      <c r="E12" s="58"/>
      <c r="F12" s="6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77"/>
      <c r="X12" s="70"/>
      <c r="Y12" s="71"/>
      <c r="Z12" s="72"/>
      <c r="AA12" s="5"/>
      <c r="AB12" s="4"/>
      <c r="AC12" s="4"/>
    </row>
    <row r="13" spans="1:29" ht="16.5" thickBot="1" x14ac:dyDescent="0.3">
      <c r="A13" s="2"/>
      <c r="B13" s="102"/>
      <c r="C13" s="6">
        <f>SUM(H13,K13,N13,Q13,T13,W13,Z13)</f>
        <v>0</v>
      </c>
      <c r="D13" s="14"/>
      <c r="E13" s="14"/>
      <c r="F13" s="59"/>
      <c r="G13" s="60"/>
      <c r="H13" s="8"/>
      <c r="I13" s="60"/>
      <c r="J13" s="60"/>
      <c r="K13" s="8"/>
      <c r="L13" s="60"/>
      <c r="M13" s="60"/>
      <c r="N13" s="8"/>
      <c r="O13" s="60"/>
      <c r="P13" s="60"/>
      <c r="Q13" s="8"/>
      <c r="R13" s="60"/>
      <c r="S13" s="60"/>
      <c r="T13" s="8"/>
      <c r="U13" s="60"/>
      <c r="V13" s="60"/>
      <c r="W13" s="9"/>
      <c r="X13" s="61"/>
      <c r="Y13" s="62"/>
      <c r="Z13" s="13"/>
      <c r="AA13" s="10">
        <v>40</v>
      </c>
      <c r="AB13" s="11">
        <f>(SUM(H13,K13,N13,Q13,T13,W13,Z13))-AA13</f>
        <v>-40</v>
      </c>
      <c r="AC13" s="4"/>
    </row>
    <row r="14" spans="1:29" ht="24" customHeight="1" x14ac:dyDescent="0.25">
      <c r="A14" s="2"/>
      <c r="B14" s="100">
        <v>31</v>
      </c>
      <c r="C14" s="103"/>
      <c r="D14" s="57"/>
      <c r="E14" s="57"/>
      <c r="F14" s="73">
        <v>2</v>
      </c>
      <c r="G14" s="74"/>
      <c r="H14" s="75"/>
      <c r="I14" s="73">
        <v>3</v>
      </c>
      <c r="J14" s="74"/>
      <c r="K14" s="75"/>
      <c r="L14" s="73">
        <v>4</v>
      </c>
      <c r="M14" s="74"/>
      <c r="N14" s="75"/>
      <c r="O14" s="73">
        <v>5</v>
      </c>
      <c r="P14" s="74"/>
      <c r="Q14" s="75"/>
      <c r="R14" s="130">
        <v>6</v>
      </c>
      <c r="S14" s="131"/>
      <c r="T14" s="132"/>
      <c r="U14" s="73">
        <v>7</v>
      </c>
      <c r="V14" s="74"/>
      <c r="W14" s="75"/>
      <c r="X14" s="67">
        <v>8</v>
      </c>
      <c r="Y14" s="68"/>
      <c r="Z14" s="69"/>
      <c r="AA14" s="10"/>
      <c r="AB14" s="11"/>
      <c r="AC14" s="4"/>
    </row>
    <row r="15" spans="1:29" x14ac:dyDescent="0.25">
      <c r="A15" s="2"/>
      <c r="B15" s="101"/>
      <c r="C15" s="104"/>
      <c r="D15" s="58"/>
      <c r="E15" s="58"/>
      <c r="F15" s="70"/>
      <c r="G15" s="71"/>
      <c r="H15" s="72"/>
      <c r="I15" s="70"/>
      <c r="J15" s="71"/>
      <c r="K15" s="72"/>
      <c r="L15" s="70"/>
      <c r="M15" s="71"/>
      <c r="N15" s="72"/>
      <c r="O15" s="70"/>
      <c r="P15" s="71"/>
      <c r="Q15" s="72"/>
      <c r="R15" s="70"/>
      <c r="S15" s="71"/>
      <c r="T15" s="72"/>
      <c r="U15" s="70"/>
      <c r="V15" s="71"/>
      <c r="W15" s="72"/>
      <c r="X15" s="70"/>
      <c r="Y15" s="71"/>
      <c r="Z15" s="72"/>
      <c r="AA15" s="10"/>
      <c r="AB15" s="11"/>
      <c r="AC15" s="4"/>
    </row>
    <row r="16" spans="1:29" ht="16.5" thickBot="1" x14ac:dyDescent="0.3">
      <c r="A16" s="2"/>
      <c r="B16" s="102"/>
      <c r="C16" s="6">
        <f>SUM(H16,K16,N16,Q16,T16,W16,Z16)</f>
        <v>0</v>
      </c>
      <c r="D16" s="14"/>
      <c r="E16" s="14"/>
      <c r="F16" s="61"/>
      <c r="G16" s="62"/>
      <c r="H16" s="13"/>
      <c r="I16" s="61"/>
      <c r="J16" s="62"/>
      <c r="K16" s="13"/>
      <c r="L16" s="61"/>
      <c r="M16" s="62"/>
      <c r="N16" s="13"/>
      <c r="O16" s="61"/>
      <c r="P16" s="62"/>
      <c r="Q16" s="13"/>
      <c r="R16" s="61"/>
      <c r="S16" s="62"/>
      <c r="T16" s="13"/>
      <c r="U16" s="61"/>
      <c r="V16" s="62"/>
      <c r="W16" s="13"/>
      <c r="X16" s="61"/>
      <c r="Y16" s="62"/>
      <c r="Z16" s="13"/>
      <c r="AA16" s="10"/>
      <c r="AB16" s="11">
        <f t="shared" ref="AB16" si="0">(SUM(H16,K16,N16,Q16,T16,W16,Z16))-AA16</f>
        <v>0</v>
      </c>
      <c r="AC16" s="4"/>
    </row>
    <row r="17" spans="1:29" ht="24" customHeight="1" x14ac:dyDescent="0.25">
      <c r="A17" s="2"/>
      <c r="B17" s="100">
        <v>32</v>
      </c>
      <c r="C17" s="103"/>
      <c r="D17" s="57"/>
      <c r="E17" s="57"/>
      <c r="F17" s="73">
        <v>9</v>
      </c>
      <c r="G17" s="74"/>
      <c r="H17" s="75"/>
      <c r="I17" s="73">
        <v>10</v>
      </c>
      <c r="J17" s="74"/>
      <c r="K17" s="75"/>
      <c r="L17" s="73">
        <v>11</v>
      </c>
      <c r="M17" s="74"/>
      <c r="N17" s="75"/>
      <c r="O17" s="73">
        <v>12</v>
      </c>
      <c r="P17" s="74"/>
      <c r="Q17" s="75"/>
      <c r="R17" s="73">
        <v>13</v>
      </c>
      <c r="S17" s="74"/>
      <c r="T17" s="75"/>
      <c r="U17" s="73">
        <v>14</v>
      </c>
      <c r="V17" s="74"/>
      <c r="W17" s="75"/>
      <c r="X17" s="78">
        <v>15</v>
      </c>
      <c r="Y17" s="79"/>
      <c r="Z17" s="80"/>
      <c r="AA17" s="10"/>
      <c r="AB17" s="11"/>
      <c r="AC17" s="4"/>
    </row>
    <row r="18" spans="1:29" x14ac:dyDescent="0.25">
      <c r="A18" s="2"/>
      <c r="B18" s="101"/>
      <c r="C18" s="104"/>
      <c r="D18" s="58"/>
      <c r="E18" s="58"/>
      <c r="F18" s="70"/>
      <c r="G18" s="71"/>
      <c r="H18" s="72"/>
      <c r="I18" s="70"/>
      <c r="J18" s="71"/>
      <c r="K18" s="72"/>
      <c r="L18" s="70"/>
      <c r="M18" s="71"/>
      <c r="N18" s="72"/>
      <c r="O18" s="70"/>
      <c r="P18" s="71"/>
      <c r="Q18" s="72"/>
      <c r="R18" s="70"/>
      <c r="S18" s="71"/>
      <c r="T18" s="72"/>
      <c r="U18" s="70"/>
      <c r="V18" s="71"/>
      <c r="W18" s="72"/>
      <c r="X18" s="70"/>
      <c r="Y18" s="71"/>
      <c r="Z18" s="72"/>
      <c r="AA18" s="10"/>
      <c r="AB18" s="11"/>
      <c r="AC18" s="4"/>
    </row>
    <row r="19" spans="1:29" ht="16.5" thickBot="1" x14ac:dyDescent="0.3">
      <c r="A19" s="2"/>
      <c r="B19" s="102"/>
      <c r="C19" s="6">
        <f>SUM(H19,K19,N19,Q19,T19,W19,Z19)</f>
        <v>0</v>
      </c>
      <c r="D19" s="14"/>
      <c r="E19" s="14"/>
      <c r="F19" s="61"/>
      <c r="G19" s="62"/>
      <c r="H19" s="13"/>
      <c r="I19" s="61"/>
      <c r="J19" s="62"/>
      <c r="K19" s="13"/>
      <c r="L19" s="61"/>
      <c r="M19" s="62"/>
      <c r="N19" s="13"/>
      <c r="O19" s="61"/>
      <c r="P19" s="62"/>
      <c r="Q19" s="13"/>
      <c r="R19" s="61"/>
      <c r="S19" s="62"/>
      <c r="T19" s="13"/>
      <c r="U19" s="61"/>
      <c r="V19" s="62"/>
      <c r="W19" s="13"/>
      <c r="X19" s="61"/>
      <c r="Y19" s="62"/>
      <c r="Z19" s="13"/>
      <c r="AA19" s="10"/>
      <c r="AB19" s="11">
        <f t="shared" ref="AB19" si="1">(SUM(H19,K19,N19,Q19,T19,W19,Z19))-AA19</f>
        <v>0</v>
      </c>
      <c r="AC19" s="4"/>
    </row>
    <row r="20" spans="1:29" ht="24" customHeight="1" x14ac:dyDescent="0.25">
      <c r="A20" s="2"/>
      <c r="B20" s="100">
        <v>33</v>
      </c>
      <c r="C20" s="103"/>
      <c r="D20" s="57"/>
      <c r="E20" s="57"/>
      <c r="F20" s="73">
        <v>16</v>
      </c>
      <c r="G20" s="74"/>
      <c r="H20" s="75"/>
      <c r="I20" s="73">
        <v>17</v>
      </c>
      <c r="J20" s="74"/>
      <c r="K20" s="75"/>
      <c r="L20" s="73">
        <v>18</v>
      </c>
      <c r="M20" s="74"/>
      <c r="N20" s="75"/>
      <c r="O20" s="73">
        <v>19</v>
      </c>
      <c r="P20" s="74"/>
      <c r="Q20" s="75"/>
      <c r="R20" s="73">
        <v>20</v>
      </c>
      <c r="S20" s="74"/>
      <c r="T20" s="75"/>
      <c r="U20" s="73">
        <v>21</v>
      </c>
      <c r="V20" s="74"/>
      <c r="W20" s="75"/>
      <c r="X20" s="78">
        <v>22</v>
      </c>
      <c r="Y20" s="79"/>
      <c r="Z20" s="80"/>
      <c r="AA20" s="10"/>
      <c r="AB20" s="11"/>
      <c r="AC20" s="4"/>
    </row>
    <row r="21" spans="1:29" x14ac:dyDescent="0.25">
      <c r="A21" s="2"/>
      <c r="B21" s="101"/>
      <c r="C21" s="104"/>
      <c r="D21" s="58"/>
      <c r="E21" s="58"/>
      <c r="F21" s="70"/>
      <c r="G21" s="71"/>
      <c r="H21" s="72"/>
      <c r="I21" s="70"/>
      <c r="J21" s="71"/>
      <c r="K21" s="72"/>
      <c r="L21" s="70"/>
      <c r="M21" s="71"/>
      <c r="N21" s="72"/>
      <c r="O21" s="70"/>
      <c r="P21" s="71"/>
      <c r="Q21" s="72"/>
      <c r="R21" s="70"/>
      <c r="S21" s="71"/>
      <c r="T21" s="72"/>
      <c r="U21" s="70"/>
      <c r="V21" s="71"/>
      <c r="W21" s="72"/>
      <c r="X21" s="70"/>
      <c r="Y21" s="71"/>
      <c r="Z21" s="72"/>
      <c r="AA21" s="10"/>
      <c r="AB21" s="11"/>
      <c r="AC21" s="4"/>
    </row>
    <row r="22" spans="1:29" ht="16.5" thickBot="1" x14ac:dyDescent="0.3">
      <c r="A22" s="2"/>
      <c r="B22" s="102"/>
      <c r="C22" s="6">
        <f>SUM(H22,K22,N22,Q22,T22,W22,Z22)</f>
        <v>0</v>
      </c>
      <c r="D22" s="14"/>
      <c r="E22" s="14"/>
      <c r="F22" s="61"/>
      <c r="G22" s="62"/>
      <c r="H22" s="13"/>
      <c r="I22" s="61"/>
      <c r="J22" s="62"/>
      <c r="K22" s="13"/>
      <c r="L22" s="61"/>
      <c r="M22" s="62"/>
      <c r="N22" s="13"/>
      <c r="O22" s="61"/>
      <c r="P22" s="62"/>
      <c r="Q22" s="13"/>
      <c r="R22" s="61"/>
      <c r="S22" s="62"/>
      <c r="T22" s="13"/>
      <c r="U22" s="61"/>
      <c r="V22" s="62"/>
      <c r="W22" s="13"/>
      <c r="X22" s="61"/>
      <c r="Y22" s="62"/>
      <c r="Z22" s="13"/>
      <c r="AA22" s="10"/>
      <c r="AB22" s="11">
        <f t="shared" ref="AB22" si="2">(SUM(H22,K22,N22,Q22,T22,W22,Z22))-AA22</f>
        <v>0</v>
      </c>
      <c r="AC22" s="4"/>
    </row>
    <row r="23" spans="1:29" ht="24" customHeight="1" x14ac:dyDescent="0.25">
      <c r="A23" s="2"/>
      <c r="B23" s="100">
        <v>34</v>
      </c>
      <c r="C23" s="103"/>
      <c r="D23" s="57"/>
      <c r="E23" s="57"/>
      <c r="F23" s="73">
        <v>23</v>
      </c>
      <c r="G23" s="74"/>
      <c r="H23" s="75"/>
      <c r="I23" s="73">
        <v>24</v>
      </c>
      <c r="J23" s="74"/>
      <c r="K23" s="75"/>
      <c r="L23" s="73">
        <v>25</v>
      </c>
      <c r="M23" s="74"/>
      <c r="N23" s="75"/>
      <c r="O23" s="73">
        <v>26</v>
      </c>
      <c r="P23" s="74"/>
      <c r="Q23" s="75"/>
      <c r="R23" s="73">
        <v>27</v>
      </c>
      <c r="S23" s="74"/>
      <c r="T23" s="75"/>
      <c r="U23" s="73">
        <v>28</v>
      </c>
      <c r="V23" s="74"/>
      <c r="W23" s="75"/>
      <c r="X23" s="67">
        <v>29</v>
      </c>
      <c r="Y23" s="68"/>
      <c r="Z23" s="69"/>
      <c r="AA23" s="10"/>
      <c r="AB23" s="11"/>
      <c r="AC23" s="4"/>
    </row>
    <row r="24" spans="1:29" x14ac:dyDescent="0.25">
      <c r="A24" s="2"/>
      <c r="B24" s="101"/>
      <c r="C24" s="104"/>
      <c r="D24" s="58"/>
      <c r="E24" s="58"/>
      <c r="F24" s="70"/>
      <c r="G24" s="71"/>
      <c r="H24" s="72"/>
      <c r="I24" s="70"/>
      <c r="J24" s="71"/>
      <c r="K24" s="72"/>
      <c r="L24" s="70"/>
      <c r="M24" s="71"/>
      <c r="N24" s="72"/>
      <c r="O24" s="70"/>
      <c r="P24" s="71"/>
      <c r="Q24" s="72"/>
      <c r="R24" s="70"/>
      <c r="S24" s="71"/>
      <c r="T24" s="72"/>
      <c r="U24" s="70"/>
      <c r="V24" s="71"/>
      <c r="W24" s="72"/>
      <c r="X24" s="70"/>
      <c r="Y24" s="71"/>
      <c r="Z24" s="72"/>
      <c r="AA24" s="10"/>
      <c r="AB24" s="11"/>
      <c r="AC24" s="4"/>
    </row>
    <row r="25" spans="1:29" ht="16.5" thickBot="1" x14ac:dyDescent="0.3">
      <c r="A25" s="2"/>
      <c r="B25" s="102"/>
      <c r="C25" s="6">
        <f>SUM(H25,K25,N25,Q25,T25,W25,Z25)</f>
        <v>0</v>
      </c>
      <c r="D25" s="14"/>
      <c r="E25" s="14"/>
      <c r="F25" s="61"/>
      <c r="G25" s="62"/>
      <c r="H25" s="13"/>
      <c r="I25" s="61"/>
      <c r="J25" s="62"/>
      <c r="K25" s="13"/>
      <c r="L25" s="61"/>
      <c r="M25" s="62"/>
      <c r="N25" s="13"/>
      <c r="O25" s="61"/>
      <c r="P25" s="62"/>
      <c r="Q25" s="13"/>
      <c r="R25" s="61"/>
      <c r="S25" s="62"/>
      <c r="T25" s="13"/>
      <c r="U25" s="61"/>
      <c r="V25" s="62"/>
      <c r="W25" s="13"/>
      <c r="X25" s="61"/>
      <c r="Y25" s="62"/>
      <c r="Z25" s="13"/>
      <c r="AA25" s="10"/>
      <c r="AB25" s="11">
        <f t="shared" ref="AB25" si="3">(SUM(H25,K25,N25,Q25,T25,W25,Z25))-AA25</f>
        <v>0</v>
      </c>
      <c r="AC25" s="4"/>
    </row>
    <row r="26" spans="1:29" ht="24" customHeight="1" x14ac:dyDescent="0.25">
      <c r="A26" s="2"/>
      <c r="B26" s="100">
        <v>35</v>
      </c>
      <c r="C26" s="103"/>
      <c r="D26" s="57"/>
      <c r="E26" s="57"/>
      <c r="F26" s="73">
        <v>30</v>
      </c>
      <c r="G26" s="74"/>
      <c r="H26" s="75"/>
      <c r="I26" s="73">
        <v>31</v>
      </c>
      <c r="J26" s="74"/>
      <c r="K26" s="75"/>
      <c r="L26" s="63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76"/>
      <c r="AA26" s="10"/>
      <c r="AB26" s="11"/>
      <c r="AC26" s="4"/>
    </row>
    <row r="27" spans="1:29" x14ac:dyDescent="0.25">
      <c r="A27" s="2"/>
      <c r="B27" s="101"/>
      <c r="C27" s="104"/>
      <c r="D27" s="58"/>
      <c r="E27" s="58"/>
      <c r="F27" s="70"/>
      <c r="G27" s="71"/>
      <c r="H27" s="72"/>
      <c r="I27" s="70"/>
      <c r="J27" s="71"/>
      <c r="K27" s="72"/>
      <c r="L27" s="65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77"/>
      <c r="AA27" s="10"/>
      <c r="AB27" s="11"/>
      <c r="AC27" s="4"/>
    </row>
    <row r="28" spans="1:29" ht="16.5" thickBot="1" x14ac:dyDescent="0.3">
      <c r="A28" s="2"/>
      <c r="B28" s="102"/>
      <c r="C28" s="6">
        <f>SUM(H28,K28,N28,Q28,T28,W28,Z28)</f>
        <v>0</v>
      </c>
      <c r="D28" s="14"/>
      <c r="E28" s="14"/>
      <c r="F28" s="61"/>
      <c r="G28" s="62"/>
      <c r="H28" s="13"/>
      <c r="I28" s="61"/>
      <c r="J28" s="62"/>
      <c r="K28" s="13"/>
      <c r="L28" s="59"/>
      <c r="M28" s="60"/>
      <c r="N28" s="8"/>
      <c r="O28" s="60"/>
      <c r="P28" s="60"/>
      <c r="Q28" s="8"/>
      <c r="R28" s="60"/>
      <c r="S28" s="60"/>
      <c r="T28" s="8"/>
      <c r="U28" s="60"/>
      <c r="V28" s="60"/>
      <c r="W28" s="8"/>
      <c r="X28" s="60"/>
      <c r="Y28" s="60"/>
      <c r="Z28" s="9"/>
      <c r="AA28" s="10"/>
      <c r="AB28" s="11">
        <f t="shared" ref="AB28" si="4">(SUM(H28,K28,N28,Q28,T28,W28,Z28))-AA28</f>
        <v>0</v>
      </c>
      <c r="AC28" s="4"/>
    </row>
    <row r="29" spans="1:29" ht="15.75" thickBot="1" x14ac:dyDescent="0.3">
      <c r="A29" s="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2"/>
      <c r="AB29" s="2"/>
      <c r="AC29" s="2"/>
    </row>
    <row r="30" spans="1:29" ht="15.75" customHeight="1" thickTop="1" x14ac:dyDescent="0.25">
      <c r="A30" s="2"/>
      <c r="B30" s="94" t="s">
        <v>9</v>
      </c>
      <c r="C30" s="95"/>
      <c r="D30" s="95"/>
      <c r="E30" s="95"/>
      <c r="F30" s="95"/>
      <c r="G30" s="95"/>
      <c r="H30" s="96"/>
      <c r="I30" s="90">
        <f>SUM(C13,C16,C19,C22,C25,C28)</f>
        <v>0</v>
      </c>
      <c r="J30" s="91"/>
      <c r="K30" s="12"/>
      <c r="L30" s="51" t="s">
        <v>54</v>
      </c>
      <c r="M30" s="52"/>
      <c r="N30" s="52"/>
      <c r="O30" s="52"/>
      <c r="P30" s="53"/>
      <c r="Q30" s="47">
        <f>SUM(D13,D16,D19,D22,D25,D28)</f>
        <v>0</v>
      </c>
      <c r="R30" s="48"/>
      <c r="S30" s="12"/>
      <c r="T30" s="51" t="s">
        <v>55</v>
      </c>
      <c r="U30" s="52"/>
      <c r="V30" s="52"/>
      <c r="W30" s="52"/>
      <c r="X30" s="53"/>
      <c r="Y30" s="47">
        <f>SUM(E13,E16,E19,E22,E25,E28)</f>
        <v>0</v>
      </c>
      <c r="Z30" s="48"/>
      <c r="AA30" s="2"/>
      <c r="AB30" s="2"/>
      <c r="AC30" s="2"/>
    </row>
    <row r="31" spans="1:29" ht="15.75" customHeight="1" thickBot="1" x14ac:dyDescent="0.3">
      <c r="A31" s="2"/>
      <c r="B31" s="97"/>
      <c r="C31" s="98"/>
      <c r="D31" s="98"/>
      <c r="E31" s="98"/>
      <c r="F31" s="98"/>
      <c r="G31" s="98"/>
      <c r="H31" s="99"/>
      <c r="I31" s="92"/>
      <c r="J31" s="93"/>
      <c r="K31" s="12"/>
      <c r="L31" s="54"/>
      <c r="M31" s="55"/>
      <c r="N31" s="55"/>
      <c r="O31" s="55"/>
      <c r="P31" s="56"/>
      <c r="Q31" s="49"/>
      <c r="R31" s="50"/>
      <c r="S31" s="12"/>
      <c r="T31" s="54"/>
      <c r="U31" s="55"/>
      <c r="V31" s="55"/>
      <c r="W31" s="55"/>
      <c r="X31" s="56"/>
      <c r="Y31" s="49"/>
      <c r="Z31" s="50"/>
      <c r="AA31" s="2"/>
      <c r="AB31" s="2"/>
      <c r="AC31" s="2"/>
    </row>
    <row r="32" spans="1:29" ht="16.5" thickTop="1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thickBot="1" x14ac:dyDescent="0.3">
      <c r="A33" s="2"/>
      <c r="B33" s="45" t="s">
        <v>58</v>
      </c>
      <c r="C33" s="4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/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  <c r="Z34" s="2"/>
      <c r="AA34" s="2"/>
      <c r="AB34" s="2"/>
      <c r="AC34" s="2"/>
    </row>
    <row r="35" spans="1:29" x14ac:dyDescent="0.25">
      <c r="A35" s="2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2"/>
      <c r="Z35" s="2"/>
      <c r="AA35" s="2"/>
      <c r="AB35" s="2"/>
      <c r="AC35" s="2"/>
    </row>
    <row r="36" spans="1:29" x14ac:dyDescent="0.25">
      <c r="A36" s="2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2"/>
      <c r="Z36" s="2"/>
      <c r="AA36" s="2"/>
      <c r="AB36" s="2"/>
      <c r="AC36" s="2"/>
    </row>
    <row r="37" spans="1:29" ht="15.75" thickBot="1" x14ac:dyDescent="0.3">
      <c r="A37" s="2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5"/>
      <c r="Z37" s="2"/>
      <c r="AA37" s="2"/>
      <c r="AB37" s="2"/>
      <c r="AC37" s="2"/>
    </row>
    <row r="38" spans="1:2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</sheetData>
  <sheetProtection password="FF63" sheet="1" objects="1" scenarios="1" selectLockedCells="1"/>
  <mergeCells count="170">
    <mergeCell ref="B30:H31"/>
    <mergeCell ref="I30:J31"/>
    <mergeCell ref="X27:Z27"/>
    <mergeCell ref="F28:G28"/>
    <mergeCell ref="I28:J28"/>
    <mergeCell ref="L28:M28"/>
    <mergeCell ref="O28:P28"/>
    <mergeCell ref="R28:S28"/>
    <mergeCell ref="U28:V28"/>
    <mergeCell ref="X28:Y28"/>
    <mergeCell ref="F27:H27"/>
    <mergeCell ref="I27:K27"/>
    <mergeCell ref="L27:N27"/>
    <mergeCell ref="O27:Q27"/>
    <mergeCell ref="R27:T27"/>
    <mergeCell ref="U27:W27"/>
    <mergeCell ref="L30:P31"/>
    <mergeCell ref="Q30:R31"/>
    <mergeCell ref="T30:X31"/>
    <mergeCell ref="Y30:Z31"/>
    <mergeCell ref="X24:Z24"/>
    <mergeCell ref="X25:Y25"/>
    <mergeCell ref="B26:B28"/>
    <mergeCell ref="C26:C27"/>
    <mergeCell ref="F26:H26"/>
    <mergeCell ref="I26:K26"/>
    <mergeCell ref="L26:N26"/>
    <mergeCell ref="O26:Q26"/>
    <mergeCell ref="R26:T26"/>
    <mergeCell ref="U26:W26"/>
    <mergeCell ref="X26:Z26"/>
    <mergeCell ref="F25:G25"/>
    <mergeCell ref="I25:J25"/>
    <mergeCell ref="L25:M25"/>
    <mergeCell ref="O25:P25"/>
    <mergeCell ref="R25:S25"/>
    <mergeCell ref="U25:V25"/>
    <mergeCell ref="D26:D27"/>
    <mergeCell ref="E26:E27"/>
    <mergeCell ref="R22:S22"/>
    <mergeCell ref="U22:V22"/>
    <mergeCell ref="X22:Y22"/>
    <mergeCell ref="B23:B25"/>
    <mergeCell ref="C23:C24"/>
    <mergeCell ref="F23:H23"/>
    <mergeCell ref="I23:K23"/>
    <mergeCell ref="L23:N23"/>
    <mergeCell ref="O23:Q23"/>
    <mergeCell ref="R23:T23"/>
    <mergeCell ref="B20:B22"/>
    <mergeCell ref="C20:C21"/>
    <mergeCell ref="F22:G22"/>
    <mergeCell ref="I22:J22"/>
    <mergeCell ref="L22:M22"/>
    <mergeCell ref="O22:P22"/>
    <mergeCell ref="U23:W23"/>
    <mergeCell ref="X23:Z23"/>
    <mergeCell ref="F24:H24"/>
    <mergeCell ref="I24:K24"/>
    <mergeCell ref="L24:N24"/>
    <mergeCell ref="O24:Q24"/>
    <mergeCell ref="R24:T24"/>
    <mergeCell ref="U24:W24"/>
    <mergeCell ref="R20:T20"/>
    <mergeCell ref="U20:W20"/>
    <mergeCell ref="X20:Z20"/>
    <mergeCell ref="F21:H21"/>
    <mergeCell ref="I21:K21"/>
    <mergeCell ref="L21:N21"/>
    <mergeCell ref="O21:Q21"/>
    <mergeCell ref="R21:T21"/>
    <mergeCell ref="U21:W21"/>
    <mergeCell ref="X21:Z21"/>
    <mergeCell ref="F20:H20"/>
    <mergeCell ref="I20:K20"/>
    <mergeCell ref="L20:N20"/>
    <mergeCell ref="O20:Q20"/>
    <mergeCell ref="R19:S19"/>
    <mergeCell ref="U19:V19"/>
    <mergeCell ref="X19:Y19"/>
    <mergeCell ref="F18:H18"/>
    <mergeCell ref="I18:K18"/>
    <mergeCell ref="L18:N18"/>
    <mergeCell ref="O18:Q18"/>
    <mergeCell ref="R18:T18"/>
    <mergeCell ref="U18:W18"/>
    <mergeCell ref="R15:T15"/>
    <mergeCell ref="U15:W15"/>
    <mergeCell ref="X15:Z15"/>
    <mergeCell ref="X16:Y16"/>
    <mergeCell ref="B17:B19"/>
    <mergeCell ref="C17:C18"/>
    <mergeCell ref="F17:H17"/>
    <mergeCell ref="I17:K17"/>
    <mergeCell ref="L17:N17"/>
    <mergeCell ref="O17:Q17"/>
    <mergeCell ref="R17:T17"/>
    <mergeCell ref="U17:W17"/>
    <mergeCell ref="X17:Z17"/>
    <mergeCell ref="F16:G16"/>
    <mergeCell ref="I16:J16"/>
    <mergeCell ref="L16:M16"/>
    <mergeCell ref="O16:P16"/>
    <mergeCell ref="R16:S16"/>
    <mergeCell ref="U16:V16"/>
    <mergeCell ref="X18:Z18"/>
    <mergeCell ref="F19:G19"/>
    <mergeCell ref="I19:J19"/>
    <mergeCell ref="L19:M19"/>
    <mergeCell ref="O19:P19"/>
    <mergeCell ref="L11:N11"/>
    <mergeCell ref="O11:Q11"/>
    <mergeCell ref="R13:S13"/>
    <mergeCell ref="U13:V13"/>
    <mergeCell ref="X13:Y13"/>
    <mergeCell ref="B14:B16"/>
    <mergeCell ref="C14:C15"/>
    <mergeCell ref="F14:H14"/>
    <mergeCell ref="I14:K14"/>
    <mergeCell ref="L14:N14"/>
    <mergeCell ref="O14:Q14"/>
    <mergeCell ref="R14:T14"/>
    <mergeCell ref="B11:B13"/>
    <mergeCell ref="C11:C12"/>
    <mergeCell ref="F13:G13"/>
    <mergeCell ref="I13:J13"/>
    <mergeCell ref="L13:M13"/>
    <mergeCell ref="O13:P13"/>
    <mergeCell ref="U14:W14"/>
    <mergeCell ref="X14:Z14"/>
    <mergeCell ref="F15:H15"/>
    <mergeCell ref="I15:K15"/>
    <mergeCell ref="L15:N15"/>
    <mergeCell ref="O15:Q15"/>
    <mergeCell ref="B5:Z7"/>
    <mergeCell ref="B8:B10"/>
    <mergeCell ref="C8:C10"/>
    <mergeCell ref="F8:H10"/>
    <mergeCell ref="I8:K10"/>
    <mergeCell ref="L8:N10"/>
    <mergeCell ref="O8:Q10"/>
    <mergeCell ref="R8:T10"/>
    <mergeCell ref="U8:W10"/>
    <mergeCell ref="X8:Z10"/>
    <mergeCell ref="D8:D10"/>
    <mergeCell ref="E8:E10"/>
    <mergeCell ref="B33:C33"/>
    <mergeCell ref="B34:Y37"/>
    <mergeCell ref="D11:D12"/>
    <mergeCell ref="E11:E12"/>
    <mergeCell ref="D14:D15"/>
    <mergeCell ref="E14:E15"/>
    <mergeCell ref="D17:D18"/>
    <mergeCell ref="E17:E18"/>
    <mergeCell ref="D20:D21"/>
    <mergeCell ref="E20:E21"/>
    <mergeCell ref="D23:D24"/>
    <mergeCell ref="E23:E24"/>
    <mergeCell ref="R11:T11"/>
    <mergeCell ref="U11:W11"/>
    <mergeCell ref="X11:Z11"/>
    <mergeCell ref="F12:H12"/>
    <mergeCell ref="I12:K12"/>
    <mergeCell ref="L12:N12"/>
    <mergeCell ref="O12:Q12"/>
    <mergeCell ref="R12:T12"/>
    <mergeCell ref="U12:W12"/>
    <mergeCell ref="X12:Z12"/>
    <mergeCell ref="F11:H11"/>
    <mergeCell ref="I11:K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Principal!$F$12:$F$27</xm:f>
          </x14:formula1>
          <xm:sqref>F15:Z15 F18:Z18 F21:Z21 F24:Z24 F27:K27 U12:Z12</xm:sqref>
        </x14:dataValidation>
        <x14:dataValidation type="list" showInputMessage="1" showErrorMessage="1">
          <x14:formula1>
            <xm:f>Principal!$G$12:$G$27</xm:f>
          </x14:formula1>
          <xm:sqref>U13:V13 X13:Y13 X16:Y16 U16:V16 R16:S16 O16:P16 L16:M16 I16:J16 F16:G16 F19:G19 I19:J19 L19:M19 O19:P19 R19:S19 U19:V19 X19:Y19 X22:Y22 U22:V22 R22:S22 O22:P22 L22:M22 I22:J22 F22:G22 F25:G25 I25:J25 L25:M25 O25:P25 R25:S25 U25:V25 X25:Y25 F28:G28 I28:J28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988C30EC1FC84C84AEBE6890997A76" ma:contentTypeVersion="7" ma:contentTypeDescription="Create a new document." ma:contentTypeScope="" ma:versionID="dafb801d60946eb4346131108da53fb0">
  <xsd:schema xmlns:xsd="http://www.w3.org/2001/XMLSchema" xmlns:xs="http://www.w3.org/2001/XMLSchema" xmlns:p="http://schemas.microsoft.com/office/2006/metadata/properties" xmlns:ns3="3152291d-cb12-4c0e-b76a-59b8fae809e9" targetNamespace="http://schemas.microsoft.com/office/2006/metadata/properties" ma:root="true" ma:fieldsID="4f9e06275fbf7d03a63ad64aff17fa47" ns3:_="">
    <xsd:import namespace="3152291d-cb12-4c0e-b76a-59b8fae809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2291d-cb12-4c0e-b76a-59b8fae809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A7CF7A-DDF3-4CB6-804B-B6CF9F1BE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2291d-cb12-4c0e-b76a-59b8fae80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3420AC-DF2D-49BF-AFA7-FDFC61E994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22B70C-C6DF-494E-AC7C-5F18E9E24D47}">
  <ds:schemaRefs>
    <ds:schemaRef ds:uri="3152291d-cb12-4c0e-b76a-59b8fae809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Principal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Company>USO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</dc:creator>
  <cp:lastModifiedBy>esfernanjo14</cp:lastModifiedBy>
  <dcterms:created xsi:type="dcterms:W3CDTF">2015-12-23T05:29:30Z</dcterms:created>
  <dcterms:modified xsi:type="dcterms:W3CDTF">2020-12-17T18:09:41Z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iteId">
    <vt:lpwstr>12a3af23-a769-4654-847f-958f3d479f4a</vt:lpwstr>
  </property>
  <property fmtid="{D5CDD505-2E9C-101B-9397-08002B2CF9AE}" pid="4" name="MSIP_Label_1ada0a2f-b917-4d51-b0d0-d418a10c8b23_SetDate">
    <vt:lpwstr>2019-11-21T16:25:28.2641608Z</vt:lpwstr>
  </property>
  <property fmtid="{D5CDD505-2E9C-101B-9397-08002B2CF9AE}" pid="5" name="MSIP_Label_1ada0a2f-b917-4d51-b0d0-d418a10c8b23_Name">
    <vt:lpwstr>General Use</vt:lpwstr>
  </property>
  <property fmtid="{D5CDD505-2E9C-101B-9397-08002B2CF9AE}" pid="6" name="MSIP_Label_1ada0a2f-b917-4d51-b0d0-d418a10c8b23_ActionId">
    <vt:lpwstr>e57fe7d2-aaeb-4eab-a520-1e4c16963374</vt:lpwstr>
  </property>
  <property fmtid="{D5CDD505-2E9C-101B-9397-08002B2CF9AE}" pid="7" name="MSIP_Label_1ada0a2f-b917-4d51-b0d0-d418a10c8b23_Extended_MSFT_Method">
    <vt:lpwstr>Automatic</vt:lpwstr>
  </property>
  <property fmtid="{D5CDD505-2E9C-101B-9397-08002B2CF9AE}" pid="8" name="Sensitivity">
    <vt:lpwstr>General Use</vt:lpwstr>
  </property>
  <property fmtid="{D5CDD505-2E9C-101B-9397-08002B2CF9AE}" pid="9" name="ContentTypeId">
    <vt:lpwstr>0x01010097988C30EC1FC84C84AEBE6890997A76</vt:lpwstr>
  </property>
</Properties>
</file>